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EIFSVR00\HEIData\SHARED\SCIENCE\Global Health\State of Global Air 2019\G. Web Design changes\Engage Page\Data to Upload\Exposure\"/>
    </mc:Choice>
  </mc:AlternateContent>
  <bookViews>
    <workbookView xWindow="0" yWindow="0" windowWidth="15360" windowHeight="7935"/>
  </bookViews>
  <sheets>
    <sheet name="Countries" sheetId="1" r:id="rId1"/>
    <sheet name="Regions" sheetId="2" r:id="rId2"/>
  </sheets>
  <definedNames>
    <definedName name="_xlnm._FilterDatabase" localSheetId="0" hidden="1">Countries!$C$9:$C$235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10" i="1"/>
</calcChain>
</file>

<file path=xl/sharedStrings.xml><?xml version="1.0" encoding="utf-8"?>
<sst xmlns="http://schemas.openxmlformats.org/spreadsheetml/2006/main" count="279" uniqueCount="267">
  <si>
    <t>Global</t>
  </si>
  <si>
    <t>Southeast Asia, East Asia, and Oceania</t>
  </si>
  <si>
    <t>East Asia</t>
  </si>
  <si>
    <t>China</t>
  </si>
  <si>
    <t>North Korea</t>
  </si>
  <si>
    <t>Taiwan</t>
  </si>
  <si>
    <t>Southeast Asia</t>
  </si>
  <si>
    <t>Cambodia</t>
  </si>
  <si>
    <t>Indonesia</t>
  </si>
  <si>
    <t>Laos</t>
  </si>
  <si>
    <t>Malaysia</t>
  </si>
  <si>
    <t>Maldives</t>
  </si>
  <si>
    <t>Myanmar</t>
  </si>
  <si>
    <t>Philippines</t>
  </si>
  <si>
    <t>Sri Lanka</t>
  </si>
  <si>
    <t>Thailand</t>
  </si>
  <si>
    <t>Timor-Leste</t>
  </si>
  <si>
    <t>Vietnam</t>
  </si>
  <si>
    <t>Oceania</t>
  </si>
  <si>
    <t>Fiji</t>
  </si>
  <si>
    <t>Kiribati</t>
  </si>
  <si>
    <t>Marshall Islands</t>
  </si>
  <si>
    <t>Federated States of Micronesia</t>
  </si>
  <si>
    <t>Papua New Guinea</t>
  </si>
  <si>
    <t>Samoa</t>
  </si>
  <si>
    <t>Solomon Islands</t>
  </si>
  <si>
    <t>Tonga</t>
  </si>
  <si>
    <t>Vanuatu</t>
  </si>
  <si>
    <t>Central Europe, Eastern Europe, and Central Asia</t>
  </si>
  <si>
    <t>Central Asia</t>
  </si>
  <si>
    <t>Armenia</t>
  </si>
  <si>
    <t>Azerbaijan</t>
  </si>
  <si>
    <t>Georgia</t>
  </si>
  <si>
    <t>Kazakhstan</t>
  </si>
  <si>
    <t>Kyrgyzstan</t>
  </si>
  <si>
    <t>Mongolia</t>
  </si>
  <si>
    <t>Tajikistan</t>
  </si>
  <si>
    <t>Turkmenistan</t>
  </si>
  <si>
    <t>Uzbekistan</t>
  </si>
  <si>
    <t>Central Europe</t>
  </si>
  <si>
    <t>Albania</t>
  </si>
  <si>
    <t>Bosnia and Herzegovina</t>
  </si>
  <si>
    <t>Bulgaria</t>
  </si>
  <si>
    <t>Croatia</t>
  </si>
  <si>
    <t>Czech Republic</t>
  </si>
  <si>
    <t>Hungary</t>
  </si>
  <si>
    <t>Macedonia</t>
  </si>
  <si>
    <t>Montenegro</t>
  </si>
  <si>
    <t>Poland</t>
  </si>
  <si>
    <t>Romania</t>
  </si>
  <si>
    <t>Serbia</t>
  </si>
  <si>
    <t>Slovakia</t>
  </si>
  <si>
    <t>Slovenia</t>
  </si>
  <si>
    <t>Eastern Europe</t>
  </si>
  <si>
    <t>Belarus</t>
  </si>
  <si>
    <t>Estonia</t>
  </si>
  <si>
    <t>Latvia</t>
  </si>
  <si>
    <t>Lithuania</t>
  </si>
  <si>
    <t>Moldova</t>
  </si>
  <si>
    <t>Russian Federation</t>
  </si>
  <si>
    <t>Ukraine</t>
  </si>
  <si>
    <t>High-income</t>
  </si>
  <si>
    <t>High-income Asia Pacific</t>
  </si>
  <si>
    <t>Brunei</t>
  </si>
  <si>
    <t>Japan</t>
  </si>
  <si>
    <t>South Korea</t>
  </si>
  <si>
    <t>Singapore</t>
  </si>
  <si>
    <t>Australasia</t>
  </si>
  <si>
    <t>Australia</t>
  </si>
  <si>
    <t>New Zealand</t>
  </si>
  <si>
    <t>Western Europe</t>
  </si>
  <si>
    <t>Andorra</t>
  </si>
  <si>
    <t>Austria</t>
  </si>
  <si>
    <t>Belgium</t>
  </si>
  <si>
    <t>Cyprus</t>
  </si>
  <si>
    <t>Denmark</t>
  </si>
  <si>
    <t>Finland</t>
  </si>
  <si>
    <t>France</t>
  </si>
  <si>
    <t>Germany</t>
  </si>
  <si>
    <t>Greece</t>
  </si>
  <si>
    <t>Iceland</t>
  </si>
  <si>
    <t>Ireland</t>
  </si>
  <si>
    <t>Israel</t>
  </si>
  <si>
    <t>Italy</t>
  </si>
  <si>
    <t>Luxembourg</t>
  </si>
  <si>
    <t>Malta</t>
  </si>
  <si>
    <t>Netherlands</t>
  </si>
  <si>
    <t>Norway</t>
  </si>
  <si>
    <t>Portugal</t>
  </si>
  <si>
    <t>Spain</t>
  </si>
  <si>
    <t>Sweden</t>
  </si>
  <si>
    <t>Switzerland</t>
  </si>
  <si>
    <t>United Kingdom</t>
  </si>
  <si>
    <t>Southern Latin America</t>
  </si>
  <si>
    <t>Argentina</t>
  </si>
  <si>
    <t>Chile</t>
  </si>
  <si>
    <t>Uruguay</t>
  </si>
  <si>
    <t>High-income North America</t>
  </si>
  <si>
    <t>Canada</t>
  </si>
  <si>
    <t>United States</t>
  </si>
  <si>
    <t>Latin America and Caribbean</t>
  </si>
  <si>
    <t>Caribbean</t>
  </si>
  <si>
    <t>Antigua and Barbuda</t>
  </si>
  <si>
    <t>The Bahamas</t>
  </si>
  <si>
    <t>Barbados</t>
  </si>
  <si>
    <t>Belize</t>
  </si>
  <si>
    <t>Cuba</t>
  </si>
  <si>
    <t>Dominica</t>
  </si>
  <si>
    <t>Dominican Republic</t>
  </si>
  <si>
    <t>Grenada</t>
  </si>
  <si>
    <t>Guyana</t>
  </si>
  <si>
    <t>Haiti</t>
  </si>
  <si>
    <t>Jamaica</t>
  </si>
  <si>
    <t>Saint Lucia</t>
  </si>
  <si>
    <t>Saint Vincent and the Grenadines</t>
  </si>
  <si>
    <t>Suriname</t>
  </si>
  <si>
    <t>Trinidad and Tobago</t>
  </si>
  <si>
    <t>Andean Latin America</t>
  </si>
  <si>
    <t>Bolivia</t>
  </si>
  <si>
    <t>Ecuador</t>
  </si>
  <si>
    <t>Peru</t>
  </si>
  <si>
    <t>Central Latin America</t>
  </si>
  <si>
    <t>Colombia</t>
  </si>
  <si>
    <t>Costa Rica</t>
  </si>
  <si>
    <t>El Salvador</t>
  </si>
  <si>
    <t>Guatemala</t>
  </si>
  <si>
    <t>Honduras</t>
  </si>
  <si>
    <t>Mexico</t>
  </si>
  <si>
    <t>Nicaragua</t>
  </si>
  <si>
    <t>Panama</t>
  </si>
  <si>
    <t>Venezuela</t>
  </si>
  <si>
    <t>Tropical Latin America</t>
  </si>
  <si>
    <t>Brazil</t>
  </si>
  <si>
    <t>Paraguay</t>
  </si>
  <si>
    <t>North Africa and Middle East</t>
  </si>
  <si>
    <t>Algeria</t>
  </si>
  <si>
    <t>Bahrain</t>
  </si>
  <si>
    <t>Egypt</t>
  </si>
  <si>
    <t>Iran</t>
  </si>
  <si>
    <t>Iraq</t>
  </si>
  <si>
    <t>Jordan</t>
  </si>
  <si>
    <t>Kuwait</t>
  </si>
  <si>
    <t>Lebanon</t>
  </si>
  <si>
    <t>Libya</t>
  </si>
  <si>
    <t>Morocco</t>
  </si>
  <si>
    <t>Palestine</t>
  </si>
  <si>
    <t>Oman</t>
  </si>
  <si>
    <t>Qatar</t>
  </si>
  <si>
    <t>Saudi Arabia</t>
  </si>
  <si>
    <t>Syria</t>
  </si>
  <si>
    <t>Tunisia</t>
  </si>
  <si>
    <t>Turkey</t>
  </si>
  <si>
    <t>United Arab Emirates</t>
  </si>
  <si>
    <t>Yemen</t>
  </si>
  <si>
    <t>South Asia</t>
  </si>
  <si>
    <t>Afghanistan</t>
  </si>
  <si>
    <t>Bangladesh</t>
  </si>
  <si>
    <t>Bhutan</t>
  </si>
  <si>
    <t>India</t>
  </si>
  <si>
    <t>Nepal</t>
  </si>
  <si>
    <t>Pakistan</t>
  </si>
  <si>
    <t>Sub-Saharan Africa</t>
  </si>
  <si>
    <t>Central Sub-Saharan Africa</t>
  </si>
  <si>
    <t>Angola</t>
  </si>
  <si>
    <t>Central African Republic</t>
  </si>
  <si>
    <t>Congo</t>
  </si>
  <si>
    <t>Democratic Republic of the Congo</t>
  </si>
  <si>
    <t>Equatorial Guinea</t>
  </si>
  <si>
    <t>Gabon</t>
  </si>
  <si>
    <t>Eastern Sub-Saharan Africa</t>
  </si>
  <si>
    <t>Burundi</t>
  </si>
  <si>
    <t>Comoros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</si>
  <si>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</si>
  <si>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</si>
  <si>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</si>
  <si>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</si>
  <si>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</si>
  <si>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</si>
  <si>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</si>
  <si>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</si>
  <si>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</si>
  <si>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</si>
  <si>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</si>
  <si>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Tanzania</t>
  </si>
  <si>
    <t>Uganda</t>
  </si>
  <si>
    <t>Zambia</t>
  </si>
  <si>
    <t>Southern Sub-Saharan Africa</t>
  </si>
  <si>
    <t>Botswana</t>
  </si>
  <si>
    <t>Lesotho</t>
  </si>
  <si>
    <t>Namibia</t>
  </si>
  <si>
    <t>South Africa</t>
  </si>
  <si>
    <t>Swaziland</t>
  </si>
  <si>
    <t>Zimbabwe</t>
  </si>
  <si>
    <t>Western Sub-Saharan Africa</t>
  </si>
  <si>
    <t>Benin</t>
  </si>
  <si>
    <t>Burkina Faso</t>
  </si>
  <si>
    <t>Cameroon</t>
  </si>
  <si>
    <t>Cape Verde</t>
  </si>
  <si>
    <t>Chad</t>
  </si>
  <si>
    <t>Cote d'Ivoire</t>
  </si>
  <si>
    <t>The Gambia</t>
  </si>
  <si>
    <t>Ghana</t>
  </si>
  <si>
    <t>Guinea</t>
  </si>
  <si>
    <t>Guinea-Bissau</t>
  </si>
  <si>
    <t>Liberia</t>
  </si>
  <si>
    <t>Mali</t>
  </si>
  <si>
    <t>Mauritania</t>
  </si>
  <si>
    <t>Niger</t>
  </si>
  <si>
    <t>Nigeria</t>
  </si>
  <si>
    <t>Sao Tome and Principe</t>
  </si>
  <si>
    <t>Senegal</t>
  </si>
  <si>
    <t>Sierra Leone</t>
  </si>
  <si>
    <t>Togo</t>
  </si>
  <si>
    <t>East Asia &amp; Pacific - WB</t>
  </si>
  <si>
    <t>Europe &amp; Central Asia - WB</t>
  </si>
  <si>
    <t>Latin America &amp; Caribbean - WB</t>
  </si>
  <si>
    <t>Sub-Saharan Africa - WB</t>
  </si>
  <si>
    <t>Middle East &amp; North Africa - WB</t>
  </si>
  <si>
    <t>South Asia - WB</t>
  </si>
  <si>
    <t>American Samoa</t>
  </si>
  <si>
    <t>Bermuda</t>
  </si>
  <si>
    <t>Greenland</t>
  </si>
  <si>
    <t>Guam</t>
  </si>
  <si>
    <t>Northern Mariana Islands</t>
  </si>
  <si>
    <t>Puerto Rico</t>
  </si>
  <si>
    <t>Virgin Islands, U.S.</t>
  </si>
  <si>
    <t>South Sudan</t>
  </si>
  <si>
    <t>Sudan</t>
  </si>
  <si>
    <t>European Union</t>
  </si>
  <si>
    <t>Africa</t>
  </si>
  <si>
    <t>America</t>
  </si>
  <si>
    <t>Asia</t>
  </si>
  <si>
    <t>Europe</t>
  </si>
  <si>
    <t>African Region</t>
  </si>
  <si>
    <t>Region of the Americas</t>
  </si>
  <si>
    <t>South-East Asia Region</t>
  </si>
  <si>
    <t>European Region</t>
  </si>
  <si>
    <t>Eastern Mediterranean Region</t>
  </si>
  <si>
    <t>Western Pacific Region</t>
  </si>
  <si>
    <t>World Bank High Income</t>
  </si>
  <si>
    <t>World Bank Upper Middle Income</t>
  </si>
  <si>
    <t>World Bank Lower Middle Income</t>
  </si>
  <si>
    <t>World Bank Low Income</t>
  </si>
  <si>
    <t>OECD Countries</t>
  </si>
  <si>
    <t>G20</t>
  </si>
  <si>
    <t>High-middle SDI</t>
  </si>
  <si>
    <t>High SDI</t>
  </si>
  <si>
    <t>Low-middle SDI</t>
  </si>
  <si>
    <t>Low SDI</t>
  </si>
  <si>
    <t>North America</t>
  </si>
  <si>
    <t>Middle SDI</t>
  </si>
  <si>
    <t>Location</t>
  </si>
  <si>
    <t>Year</t>
  </si>
  <si>
    <r>
      <rPr>
        <b/>
        <sz val="11"/>
        <color theme="1"/>
        <rFont val="Calibri"/>
        <family val="2"/>
        <scheme val="minor"/>
      </rPr>
      <t>Publication</t>
    </r>
    <r>
      <rPr>
        <sz val="11"/>
        <color theme="1"/>
        <rFont val="Calibri"/>
        <family val="2"/>
        <scheme val="minor"/>
      </rPr>
      <t xml:space="preserve">: State of Global Air 2019 </t>
    </r>
  </si>
  <si>
    <r>
      <rPr>
        <b/>
        <sz val="11"/>
        <color theme="1"/>
        <rFont val="Calibri"/>
        <family val="2"/>
        <scheme val="minor"/>
      </rPr>
      <t>Date of Release</t>
    </r>
    <r>
      <rPr>
        <sz val="11"/>
        <color theme="1"/>
        <rFont val="Calibri"/>
        <family val="2"/>
        <scheme val="minor"/>
      </rPr>
      <t>: April 3, 2019</t>
    </r>
  </si>
  <si>
    <r>
      <rPr>
        <b/>
        <sz val="11"/>
        <color theme="1"/>
        <rFont val="Calibri"/>
        <family val="2"/>
        <scheme val="minor"/>
      </rPr>
      <t>Website</t>
    </r>
    <r>
      <rPr>
        <sz val="11"/>
        <color theme="1"/>
        <rFont val="Calibri"/>
        <family val="2"/>
        <scheme val="minor"/>
      </rPr>
      <t>: www.stateofglobalair.org</t>
    </r>
  </si>
  <si>
    <r>
      <rPr>
        <b/>
        <sz val="11"/>
        <color theme="1"/>
        <rFont val="Calibri"/>
        <family val="2"/>
        <scheme val="minor"/>
      </rPr>
      <t>Suggested Citation</t>
    </r>
    <r>
      <rPr>
        <sz val="11"/>
        <color theme="1"/>
        <rFont val="Calibri"/>
        <family val="2"/>
        <scheme val="minor"/>
      </rPr>
      <t>: Health Effects Institute. 2019. State of Global Air 2019. Boston MA.</t>
    </r>
  </si>
  <si>
    <t>Median (ppb)</t>
  </si>
  <si>
    <t>Lower (ppb)</t>
  </si>
  <si>
    <t>Upper (ppb)</t>
  </si>
  <si>
    <t>Rank (highest to lowest ozone levels)</t>
  </si>
  <si>
    <r>
      <rPr>
        <b/>
        <sz val="11"/>
        <color theme="1"/>
        <rFont val="Calibri"/>
        <family val="2"/>
        <scheme val="minor"/>
      </rPr>
      <t>Terms and Conditions of Use</t>
    </r>
    <r>
      <rPr>
        <sz val="11"/>
        <color theme="1"/>
        <rFont val="Calibri"/>
        <family val="2"/>
        <scheme val="minor"/>
      </rPr>
      <t xml:space="preserve">: The datasets are freely available for non-commercial use including downloading, printing, and distribution without alteration, provided that proper credit is given, using the citation. </t>
    </r>
  </si>
  <si>
    <r>
      <rPr>
        <b/>
        <sz val="11"/>
        <color theme="1"/>
        <rFont val="Calibri"/>
        <family val="2"/>
        <scheme val="minor"/>
      </rPr>
      <t>Terms and Conditions of Use</t>
    </r>
    <r>
      <rPr>
        <sz val="11"/>
        <color theme="1"/>
        <rFont val="Calibri"/>
        <family val="2"/>
        <scheme val="minor"/>
      </rPr>
      <t xml:space="preserve">:  The datasets are freely available for non-commercial use including downloading, printing, and distribution without alteration, provided that proper credit is given, using the citation. </t>
    </r>
  </si>
  <si>
    <r>
      <rPr>
        <b/>
        <sz val="11"/>
        <color theme="1"/>
        <rFont val="Calibri"/>
        <family val="2"/>
        <scheme val="minor"/>
      </rPr>
      <t xml:space="preserve">Contact: </t>
    </r>
    <r>
      <rPr>
        <sz val="11"/>
        <color theme="1"/>
        <rFont val="Calibri"/>
        <family val="2"/>
        <scheme val="minor"/>
      </rPr>
      <t>Please email soga@healtheffects.org with questions and inquiries about the data.</t>
    </r>
  </si>
  <si>
    <t>Average (ppb)</t>
  </si>
  <si>
    <t xml:space="preserve">Regional level ozone exposures 2017 (Population-weighted seasonal average 8-hour maximum ozone exposure (ppb)); ranked from highest to lowest average ozone level (Column C)  </t>
  </si>
  <si>
    <t xml:space="preserve">National level ozone exposures 2017 (Population-weighted seasonal average 8-hour maximum ozone exposure (ppb)); ranked from highest to lowest mean ozone level (Column D)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</si>
</sst>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2" borderId="0" xfId="0" applyFill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abSelected="1" workbookViewId="0">
      <selection activeCell="A9" sqref="A9"/>
    </sheetView>
  </sheetViews>
  <sheetFormatPr defaultRowHeight="15" x14ac:dyDescent="0.25"/>
  <cols>
    <col min="1" max="1" width="34.85546875" customWidth="1"/>
    <col min="2" max="2" width="31.5703125" bestFit="1" customWidth="1"/>
    <col min="3" max="3" width="5" bestFit="1" customWidth="1"/>
    <col min="4" max="4" width="13.7109375" style="3" bestFit="1" customWidth="1"/>
    <col min="5" max="5" width="13.28515625" style="3" bestFit="1" customWidth="1"/>
    <col min="6" max="6" width="11.7109375" style="3" bestFit="1" customWidth="1"/>
    <col min="7" max="7" width="11.85546875" style="3" bestFit="1" customWidth="1"/>
  </cols>
  <sheetData>
    <row r="1" spans="1:11" s="4" customFormat="1" x14ac:dyDescent="0.25">
      <c r="A1" s="4" t="s">
        <v>253</v>
      </c>
    </row>
    <row r="2" spans="1:11" s="4" customFormat="1" x14ac:dyDescent="0.25">
      <c r="A2" s="4" t="s">
        <v>254</v>
      </c>
    </row>
    <row r="3" spans="1:11" s="4" customFormat="1" x14ac:dyDescent="0.25">
      <c r="A3" s="4" t="s">
        <v>255</v>
      </c>
    </row>
    <row r="4" spans="1:11" s="4" customFormat="1" x14ac:dyDescent="0.25">
      <c r="A4" s="4" t="s">
        <v>256</v>
      </c>
    </row>
    <row r="5" spans="1:11" s="4" customFormat="1" x14ac:dyDescent="0.25">
      <c r="A5" s="4" t="s">
        <v>261</v>
      </c>
    </row>
    <row r="6" spans="1:11" s="4" customFormat="1" x14ac:dyDescent="0.25">
      <c r="A6" s="4" t="s">
        <v>263</v>
      </c>
    </row>
    <row r="7" spans="1:11" x14ac:dyDescent="0.25">
      <c r="B7" s="3"/>
      <c r="C7" s="3"/>
      <c r="F7"/>
      <c r="G7"/>
    </row>
    <row r="8" spans="1:11" s="5" customFormat="1" x14ac:dyDescent="0.25">
      <c r="A8" s="5" t="s">
        <v>266</v>
      </c>
      <c r="B8" s="6"/>
      <c r="C8" s="6"/>
      <c r="D8" s="6"/>
      <c r="E8" s="6"/>
    </row>
    <row r="9" spans="1:11" s="1" customFormat="1" x14ac:dyDescent="0.25">
      <c r="A9" s="1" t="s">
        <v>260</v>
      </c>
      <c r="B9" s="1" t="s">
        <v>251</v>
      </c>
      <c r="C9" s="1" t="s">
        <v>252</v>
      </c>
      <c r="D9" s="2" t="s">
        <v>264</v>
      </c>
      <c r="E9" s="2" t="s">
        <v>257</v>
      </c>
      <c r="F9" s="2" t="s">
        <v>258</v>
      </c>
      <c r="G9" s="2" t="s">
        <v>259</v>
      </c>
    </row>
    <row r="10" spans="1:11" x14ac:dyDescent="0.25">
      <c r="A10">
        <v>1</v>
      </c>
      <c r="B10" t="s">
        <v>141</v>
      </c>
      <c r="C10">
        <v>2017</v>
      </c>
      <c r="D10" s="3">
        <v>71.539110050000005</v>
      </c>
      <c r="E10" s="3">
        <v>71.569328089999999</v>
      </c>
      <c r="F10" s="3">
        <v>68.51670996</v>
      </c>
      <c r="G10" s="3">
        <v>74.501228609999998</v>
      </c>
      <c r="J10">
        <v>157</v>
      </c>
      <c r="K10">
        <f>$J10-1</f>
        <v>156</v>
      </c>
    </row>
    <row r="11" spans="1:11" x14ac:dyDescent="0.25">
      <c r="A11">
        <v>2</v>
      </c>
      <c r="B11" t="s">
        <v>136</v>
      </c>
      <c r="C11">
        <v>2017</v>
      </c>
      <c r="D11" s="3">
        <v>69.825826449999994</v>
      </c>
      <c r="E11" s="3">
        <v>69.760521519999998</v>
      </c>
      <c r="F11" s="3">
        <v>60.849979939999997</v>
      </c>
      <c r="G11" s="3">
        <v>78.412690440000006</v>
      </c>
      <c r="J11">
        <v>156</v>
      </c>
      <c r="K11">
        <f t="shared" ref="K11:K74" si="0">$J11-1</f>
        <v>155</v>
      </c>
    </row>
    <row r="12" spans="1:11" x14ac:dyDescent="0.25">
      <c r="A12">
        <v>3</v>
      </c>
      <c r="B12" t="s">
        <v>139</v>
      </c>
      <c r="C12">
        <v>2017</v>
      </c>
      <c r="D12" s="3">
        <v>69.629510730000007</v>
      </c>
      <c r="E12" s="3">
        <v>69.625590310000007</v>
      </c>
      <c r="F12" s="3">
        <v>69.313133039999997</v>
      </c>
      <c r="G12" s="3">
        <v>69.977929070000002</v>
      </c>
      <c r="J12">
        <v>155</v>
      </c>
      <c r="K12">
        <f t="shared" si="0"/>
        <v>154</v>
      </c>
    </row>
    <row r="13" spans="1:11" x14ac:dyDescent="0.25">
      <c r="A13">
        <v>4</v>
      </c>
      <c r="B13" t="s">
        <v>147</v>
      </c>
      <c r="C13">
        <v>2017</v>
      </c>
      <c r="D13" s="3">
        <v>68.933642329999998</v>
      </c>
      <c r="E13" s="3">
        <v>68.872014070000006</v>
      </c>
      <c r="F13" s="3">
        <v>65.199447579999998</v>
      </c>
      <c r="G13" s="3">
        <v>73.015373609999997</v>
      </c>
      <c r="J13">
        <v>154</v>
      </c>
      <c r="K13">
        <f t="shared" si="0"/>
        <v>153</v>
      </c>
    </row>
    <row r="14" spans="1:11" x14ac:dyDescent="0.25">
      <c r="A14">
        <v>5</v>
      </c>
      <c r="B14" t="s">
        <v>3</v>
      </c>
      <c r="C14">
        <v>2017</v>
      </c>
      <c r="D14" s="3">
        <v>68.207827300000005</v>
      </c>
      <c r="E14" s="3">
        <v>68.20702043</v>
      </c>
      <c r="F14" s="3">
        <v>68.155611800000003</v>
      </c>
      <c r="G14" s="3">
        <v>68.26103225</v>
      </c>
      <c r="J14">
        <v>153</v>
      </c>
      <c r="K14">
        <f t="shared" si="0"/>
        <v>152</v>
      </c>
    </row>
    <row r="15" spans="1:11" x14ac:dyDescent="0.25">
      <c r="A15">
        <v>6</v>
      </c>
      <c r="B15" t="s">
        <v>140</v>
      </c>
      <c r="C15">
        <v>2017</v>
      </c>
      <c r="D15" s="3">
        <v>67.656260399999994</v>
      </c>
      <c r="E15" s="3">
        <v>67.655849739999994</v>
      </c>
      <c r="F15" s="3">
        <v>67.402615229999995</v>
      </c>
      <c r="G15" s="3">
        <v>67.912022309999998</v>
      </c>
      <c r="J15">
        <v>152</v>
      </c>
      <c r="K15">
        <f t="shared" si="0"/>
        <v>151</v>
      </c>
    </row>
    <row r="16" spans="1:11" x14ac:dyDescent="0.25">
      <c r="A16">
        <v>7</v>
      </c>
      <c r="B16" t="s">
        <v>5</v>
      </c>
      <c r="C16">
        <v>2017</v>
      </c>
      <c r="D16" s="3">
        <v>67.579212859999998</v>
      </c>
      <c r="E16" s="3">
        <v>67.577978400000006</v>
      </c>
      <c r="F16" s="3">
        <v>67.396619900000005</v>
      </c>
      <c r="G16" s="3">
        <v>67.767809260000007</v>
      </c>
      <c r="J16">
        <v>151</v>
      </c>
      <c r="K16">
        <f t="shared" si="0"/>
        <v>150</v>
      </c>
    </row>
    <row r="17" spans="1:11" x14ac:dyDescent="0.25">
      <c r="A17">
        <v>8</v>
      </c>
      <c r="B17" t="s">
        <v>4</v>
      </c>
      <c r="C17">
        <v>2017</v>
      </c>
      <c r="D17" s="3">
        <v>66.727816619999999</v>
      </c>
      <c r="E17" s="3">
        <v>66.726290469999995</v>
      </c>
      <c r="F17" s="3">
        <v>66.639863809999994</v>
      </c>
      <c r="G17" s="3">
        <v>66.816086769999998</v>
      </c>
      <c r="J17">
        <v>150</v>
      </c>
      <c r="K17">
        <f t="shared" si="0"/>
        <v>149</v>
      </c>
    </row>
    <row r="18" spans="1:11" x14ac:dyDescent="0.25">
      <c r="A18">
        <v>9</v>
      </c>
      <c r="B18" t="s">
        <v>159</v>
      </c>
      <c r="C18">
        <v>2017</v>
      </c>
      <c r="D18" s="3">
        <v>66.604862420000003</v>
      </c>
      <c r="E18" s="3">
        <v>66.599900529999999</v>
      </c>
      <c r="F18" s="3">
        <v>66.165124599999999</v>
      </c>
      <c r="G18" s="3">
        <v>67.053664139999995</v>
      </c>
      <c r="J18">
        <v>149</v>
      </c>
      <c r="K18">
        <f t="shared" si="0"/>
        <v>148</v>
      </c>
    </row>
    <row r="19" spans="1:11" x14ac:dyDescent="0.25">
      <c r="A19">
        <v>9</v>
      </c>
      <c r="B19" t="s">
        <v>64</v>
      </c>
      <c r="C19">
        <v>2017</v>
      </c>
      <c r="D19" s="3">
        <v>66.554018119999995</v>
      </c>
      <c r="E19" s="3">
        <v>66.55344796</v>
      </c>
      <c r="F19" s="3">
        <v>66.510143619999994</v>
      </c>
      <c r="G19" s="3">
        <v>66.599334659999997</v>
      </c>
      <c r="J19">
        <v>149</v>
      </c>
      <c r="K19">
        <f t="shared" si="0"/>
        <v>148</v>
      </c>
    </row>
    <row r="20" spans="1:11" x14ac:dyDescent="0.25">
      <c r="A20">
        <v>10</v>
      </c>
      <c r="B20" t="s">
        <v>145</v>
      </c>
      <c r="C20">
        <v>2017</v>
      </c>
      <c r="D20" s="3">
        <v>66.186559669999994</v>
      </c>
      <c r="E20" s="3">
        <v>66.182804570000002</v>
      </c>
      <c r="F20" s="3">
        <v>66.056589700000004</v>
      </c>
      <c r="G20" s="3">
        <v>66.318457670000001</v>
      </c>
      <c r="J20">
        <v>148</v>
      </c>
      <c r="K20">
        <f t="shared" si="0"/>
        <v>147</v>
      </c>
    </row>
    <row r="21" spans="1:11" x14ac:dyDescent="0.25">
      <c r="A21">
        <v>11</v>
      </c>
      <c r="B21" t="s">
        <v>82</v>
      </c>
      <c r="C21">
        <v>2017</v>
      </c>
      <c r="D21" s="3">
        <v>65.880527509999993</v>
      </c>
      <c r="E21" s="3">
        <v>65.882067899999996</v>
      </c>
      <c r="F21" s="3">
        <v>65.768078819999999</v>
      </c>
      <c r="G21" s="3">
        <v>65.99683297</v>
      </c>
      <c r="J21">
        <v>147</v>
      </c>
      <c r="K21">
        <f t="shared" si="0"/>
        <v>146</v>
      </c>
    </row>
    <row r="22" spans="1:11" x14ac:dyDescent="0.25">
      <c r="A22">
        <v>12</v>
      </c>
      <c r="B22" t="s">
        <v>149</v>
      </c>
      <c r="C22">
        <v>2017</v>
      </c>
      <c r="D22" s="3">
        <v>65.680034430000006</v>
      </c>
      <c r="E22" s="3">
        <v>65.680197860000007</v>
      </c>
      <c r="F22" s="3">
        <v>65.467569170000004</v>
      </c>
      <c r="G22" s="3">
        <v>65.898306500000004</v>
      </c>
      <c r="J22">
        <v>146</v>
      </c>
      <c r="K22">
        <f t="shared" si="0"/>
        <v>145</v>
      </c>
    </row>
    <row r="23" spans="1:11" x14ac:dyDescent="0.25">
      <c r="A23">
        <v>13</v>
      </c>
      <c r="B23" t="s">
        <v>142</v>
      </c>
      <c r="C23">
        <v>2017</v>
      </c>
      <c r="D23" s="3">
        <v>65.260069389999998</v>
      </c>
      <c r="E23" s="3">
        <v>65.261535780000003</v>
      </c>
      <c r="F23" s="3">
        <v>64.685072649999995</v>
      </c>
      <c r="G23" s="3">
        <v>65.852973550000002</v>
      </c>
      <c r="J23">
        <v>145</v>
      </c>
      <c r="K23">
        <f t="shared" si="0"/>
        <v>144</v>
      </c>
    </row>
    <row r="24" spans="1:11" x14ac:dyDescent="0.25">
      <c r="A24">
        <v>14</v>
      </c>
      <c r="B24" t="s">
        <v>152</v>
      </c>
      <c r="C24">
        <v>2017</v>
      </c>
      <c r="D24" s="3">
        <v>63.804375090000001</v>
      </c>
      <c r="E24" s="3">
        <v>63.820121620000002</v>
      </c>
      <c r="F24" s="3">
        <v>62.720598170000002</v>
      </c>
      <c r="G24" s="3">
        <v>64.919379070000005</v>
      </c>
      <c r="J24">
        <v>144</v>
      </c>
      <c r="K24">
        <f t="shared" si="0"/>
        <v>143</v>
      </c>
    </row>
    <row r="25" spans="1:11" x14ac:dyDescent="0.25">
      <c r="A25">
        <v>15</v>
      </c>
      <c r="B25" t="s">
        <v>137</v>
      </c>
      <c r="C25">
        <v>2017</v>
      </c>
      <c r="D25" s="3">
        <v>63.631067739999999</v>
      </c>
      <c r="E25" s="3">
        <v>63.630417970000003</v>
      </c>
      <c r="F25" s="3">
        <v>63.308843690000003</v>
      </c>
      <c r="G25" s="3">
        <v>63.978287629999997</v>
      </c>
      <c r="J25">
        <v>143</v>
      </c>
      <c r="K25">
        <f t="shared" si="0"/>
        <v>142</v>
      </c>
    </row>
    <row r="26" spans="1:11" x14ac:dyDescent="0.25">
      <c r="A26">
        <v>16</v>
      </c>
      <c r="B26" t="s">
        <v>160</v>
      </c>
      <c r="C26">
        <v>2017</v>
      </c>
      <c r="D26" s="3">
        <v>63.302046420000003</v>
      </c>
      <c r="E26" s="3">
        <v>63.292586819999997</v>
      </c>
      <c r="F26" s="3">
        <v>62.932369999999999</v>
      </c>
      <c r="G26" s="3">
        <v>63.653879099999997</v>
      </c>
      <c r="J26">
        <v>142</v>
      </c>
      <c r="K26">
        <f t="shared" si="0"/>
        <v>141</v>
      </c>
    </row>
    <row r="27" spans="1:11" x14ac:dyDescent="0.25">
      <c r="A27">
        <v>17</v>
      </c>
      <c r="B27" t="s">
        <v>150</v>
      </c>
      <c r="C27">
        <v>2017</v>
      </c>
      <c r="D27" s="3">
        <v>63.125719420000003</v>
      </c>
      <c r="E27" s="3">
        <v>63.121430070000002</v>
      </c>
      <c r="F27" s="3">
        <v>62.92090425</v>
      </c>
      <c r="G27" s="3">
        <v>63.337386420000001</v>
      </c>
      <c r="J27">
        <v>141</v>
      </c>
      <c r="K27">
        <f t="shared" si="0"/>
        <v>140</v>
      </c>
    </row>
    <row r="28" spans="1:11" x14ac:dyDescent="0.25">
      <c r="A28">
        <v>18</v>
      </c>
      <c r="B28" t="s">
        <v>148</v>
      </c>
      <c r="C28">
        <v>2017</v>
      </c>
      <c r="D28" s="3">
        <v>62.646280179999998</v>
      </c>
      <c r="E28" s="3">
        <v>62.64523569</v>
      </c>
      <c r="F28" s="3">
        <v>62.277551119999998</v>
      </c>
      <c r="G28" s="3">
        <v>63.017360580000002</v>
      </c>
      <c r="J28">
        <v>140</v>
      </c>
      <c r="K28">
        <f t="shared" si="0"/>
        <v>139</v>
      </c>
    </row>
    <row r="29" spans="1:11" x14ac:dyDescent="0.25">
      <c r="A29">
        <v>19</v>
      </c>
      <c r="B29" t="s">
        <v>65</v>
      </c>
      <c r="C29">
        <v>2017</v>
      </c>
      <c r="D29" s="3">
        <v>62.537622349999999</v>
      </c>
      <c r="E29" s="3">
        <v>62.537999669999998</v>
      </c>
      <c r="F29" s="3">
        <v>62.510064829999997</v>
      </c>
      <c r="G29" s="3">
        <v>62.565890639999999</v>
      </c>
      <c r="J29">
        <v>139</v>
      </c>
      <c r="K29">
        <f t="shared" si="0"/>
        <v>138</v>
      </c>
    </row>
    <row r="30" spans="1:11" x14ac:dyDescent="0.25">
      <c r="A30">
        <v>19</v>
      </c>
      <c r="B30" t="s">
        <v>138</v>
      </c>
      <c r="C30">
        <v>2017</v>
      </c>
      <c r="D30" s="3">
        <v>62.482596909999998</v>
      </c>
      <c r="E30" s="3">
        <v>62.483136520000002</v>
      </c>
      <c r="F30" s="3">
        <v>62.278589029999999</v>
      </c>
      <c r="G30" s="3">
        <v>62.676408289999998</v>
      </c>
      <c r="J30">
        <v>139</v>
      </c>
      <c r="K30">
        <f t="shared" si="0"/>
        <v>138</v>
      </c>
    </row>
    <row r="31" spans="1:11" x14ac:dyDescent="0.25">
      <c r="A31">
        <v>20</v>
      </c>
      <c r="B31" t="s">
        <v>157</v>
      </c>
      <c r="C31">
        <v>2017</v>
      </c>
      <c r="D31" s="3">
        <v>62.284935279999999</v>
      </c>
      <c r="E31" s="3">
        <v>62.295805629999997</v>
      </c>
      <c r="F31" s="3">
        <v>61.775190680000001</v>
      </c>
      <c r="G31" s="3">
        <v>62.830465390000001</v>
      </c>
      <c r="J31">
        <v>138</v>
      </c>
      <c r="K31">
        <f t="shared" si="0"/>
        <v>137</v>
      </c>
    </row>
    <row r="32" spans="1:11" x14ac:dyDescent="0.25">
      <c r="A32">
        <v>21</v>
      </c>
      <c r="B32" t="s">
        <v>163</v>
      </c>
      <c r="C32">
        <v>2017</v>
      </c>
      <c r="D32" s="3">
        <v>62.077289919999998</v>
      </c>
      <c r="E32" s="3">
        <v>62.074269469999997</v>
      </c>
      <c r="F32" s="3">
        <v>60.542731170000003</v>
      </c>
      <c r="G32" s="3">
        <v>63.582383559999997</v>
      </c>
      <c r="J32">
        <v>137</v>
      </c>
      <c r="K32">
        <f t="shared" si="0"/>
        <v>136</v>
      </c>
    </row>
    <row r="33" spans="1:11" x14ac:dyDescent="0.25">
      <c r="A33">
        <v>22</v>
      </c>
      <c r="B33" t="s">
        <v>127</v>
      </c>
      <c r="C33">
        <v>2017</v>
      </c>
      <c r="D33" s="3">
        <v>61.966900590000002</v>
      </c>
      <c r="E33" s="3">
        <v>61.966628139999997</v>
      </c>
      <c r="F33" s="3">
        <v>61.794128239999999</v>
      </c>
      <c r="G33" s="3">
        <v>62.14293662</v>
      </c>
      <c r="J33">
        <v>136</v>
      </c>
      <c r="K33">
        <f t="shared" si="0"/>
        <v>135</v>
      </c>
    </row>
    <row r="34" spans="1:11" x14ac:dyDescent="0.25">
      <c r="A34">
        <v>23</v>
      </c>
      <c r="B34" t="s">
        <v>223</v>
      </c>
      <c r="C34">
        <v>2017</v>
      </c>
      <c r="D34" s="3">
        <v>61.848001439999997</v>
      </c>
      <c r="E34" s="3">
        <v>61.827171329999999</v>
      </c>
      <c r="F34" s="3">
        <v>60.51974414</v>
      </c>
      <c r="G34" s="3">
        <v>63.094298569999999</v>
      </c>
      <c r="J34">
        <v>135</v>
      </c>
      <c r="K34">
        <f t="shared" si="0"/>
        <v>134</v>
      </c>
    </row>
    <row r="35" spans="1:11" x14ac:dyDescent="0.25">
      <c r="A35">
        <v>24</v>
      </c>
      <c r="B35" t="s">
        <v>155</v>
      </c>
      <c r="C35">
        <v>2017</v>
      </c>
      <c r="D35" s="3">
        <v>61.651259940000003</v>
      </c>
      <c r="E35" s="3">
        <v>61.663495400000002</v>
      </c>
      <c r="F35" s="3">
        <v>61.025771779999999</v>
      </c>
      <c r="G35" s="3">
        <v>62.275197589999998</v>
      </c>
      <c r="J35">
        <v>134</v>
      </c>
      <c r="K35">
        <f t="shared" si="0"/>
        <v>133</v>
      </c>
    </row>
    <row r="36" spans="1:11" x14ac:dyDescent="0.25">
      <c r="A36">
        <v>25</v>
      </c>
      <c r="B36" t="s">
        <v>135</v>
      </c>
      <c r="C36">
        <v>2017</v>
      </c>
      <c r="D36" s="3">
        <v>61.259157700000003</v>
      </c>
      <c r="E36" s="3">
        <v>61.258487619999997</v>
      </c>
      <c r="F36" s="3">
        <v>61.122379459999998</v>
      </c>
      <c r="G36" s="3">
        <v>61.40114157</v>
      </c>
      <c r="J36">
        <v>133</v>
      </c>
      <c r="K36">
        <f t="shared" si="0"/>
        <v>132</v>
      </c>
    </row>
    <row r="37" spans="1:11" x14ac:dyDescent="0.25">
      <c r="A37">
        <v>26</v>
      </c>
      <c r="B37" t="s">
        <v>36</v>
      </c>
      <c r="C37">
        <v>2017</v>
      </c>
      <c r="D37" s="3">
        <v>60.980518320000002</v>
      </c>
      <c r="E37" s="3">
        <v>61.006575990000002</v>
      </c>
      <c r="F37" s="3">
        <v>60.071274469999999</v>
      </c>
      <c r="G37" s="3">
        <v>61.836809019999997</v>
      </c>
      <c r="J37">
        <v>132</v>
      </c>
      <c r="K37">
        <f t="shared" si="0"/>
        <v>131</v>
      </c>
    </row>
    <row r="38" spans="1:11" x14ac:dyDescent="0.25">
      <c r="A38">
        <v>27</v>
      </c>
      <c r="B38" t="s">
        <v>158</v>
      </c>
      <c r="C38">
        <v>2017</v>
      </c>
      <c r="D38" s="3">
        <v>60.652697189999998</v>
      </c>
      <c r="E38" s="3">
        <v>60.656907060000002</v>
      </c>
      <c r="F38" s="3">
        <v>60.480767059999998</v>
      </c>
      <c r="G38" s="3">
        <v>60.81947083</v>
      </c>
      <c r="J38">
        <v>131</v>
      </c>
      <c r="K38">
        <f t="shared" si="0"/>
        <v>130</v>
      </c>
    </row>
    <row r="39" spans="1:11" x14ac:dyDescent="0.25">
      <c r="A39">
        <v>28</v>
      </c>
      <c r="B39" t="s">
        <v>143</v>
      </c>
      <c r="C39">
        <v>2017</v>
      </c>
      <c r="D39" s="3">
        <v>60.3160247</v>
      </c>
      <c r="E39" s="3">
        <v>60.316511089999999</v>
      </c>
      <c r="F39" s="3">
        <v>60.093345300000003</v>
      </c>
      <c r="G39" s="3">
        <v>60.566464510000003</v>
      </c>
      <c r="J39">
        <v>130</v>
      </c>
      <c r="K39">
        <f t="shared" si="0"/>
        <v>129</v>
      </c>
    </row>
    <row r="40" spans="1:11" x14ac:dyDescent="0.25">
      <c r="A40">
        <v>28</v>
      </c>
      <c r="B40" t="s">
        <v>83</v>
      </c>
      <c r="C40">
        <v>2017</v>
      </c>
      <c r="D40" s="3">
        <v>60.271959099999997</v>
      </c>
      <c r="E40" s="3">
        <v>60.271961900000001</v>
      </c>
      <c r="F40" s="3">
        <v>60.23211981</v>
      </c>
      <c r="G40" s="3">
        <v>60.31401709</v>
      </c>
      <c r="J40">
        <v>130</v>
      </c>
      <c r="K40">
        <f t="shared" si="0"/>
        <v>129</v>
      </c>
    </row>
    <row r="41" spans="1:11" x14ac:dyDescent="0.25">
      <c r="A41">
        <v>29</v>
      </c>
      <c r="B41" t="s">
        <v>74</v>
      </c>
      <c r="C41">
        <v>2017</v>
      </c>
      <c r="D41" s="3">
        <v>60.130703310000001</v>
      </c>
      <c r="E41" s="3">
        <v>60.133385349999998</v>
      </c>
      <c r="F41" s="3">
        <v>59.797411629999999</v>
      </c>
      <c r="G41" s="3">
        <v>60.47043378</v>
      </c>
      <c r="J41">
        <v>129</v>
      </c>
      <c r="K41">
        <f t="shared" si="0"/>
        <v>128</v>
      </c>
    </row>
    <row r="42" spans="1:11" x14ac:dyDescent="0.25">
      <c r="A42">
        <v>30</v>
      </c>
      <c r="B42" t="s">
        <v>220</v>
      </c>
      <c r="C42">
        <v>2017</v>
      </c>
      <c r="D42" s="3">
        <v>59.905994339999999</v>
      </c>
      <c r="E42" s="3">
        <v>59.908844369999997</v>
      </c>
      <c r="F42" s="3">
        <v>59.301909139999999</v>
      </c>
      <c r="G42" s="3">
        <v>60.574487949999998</v>
      </c>
      <c r="J42">
        <v>128</v>
      </c>
      <c r="K42">
        <f t="shared" si="0"/>
        <v>127</v>
      </c>
    </row>
    <row r="43" spans="1:11" x14ac:dyDescent="0.25">
      <c r="A43">
        <v>31</v>
      </c>
      <c r="B43" t="s">
        <v>52</v>
      </c>
      <c r="C43">
        <v>2017</v>
      </c>
      <c r="D43" s="3">
        <v>59.816708560000002</v>
      </c>
      <c r="E43" s="3">
        <v>59.815648699999997</v>
      </c>
      <c r="F43" s="3">
        <v>59.748201510000001</v>
      </c>
      <c r="G43" s="3">
        <v>59.886214189999997</v>
      </c>
      <c r="J43">
        <v>127</v>
      </c>
      <c r="K43">
        <f t="shared" si="0"/>
        <v>126</v>
      </c>
    </row>
    <row r="44" spans="1:11" x14ac:dyDescent="0.25">
      <c r="A44">
        <v>32</v>
      </c>
      <c r="B44" t="s">
        <v>91</v>
      </c>
      <c r="C44">
        <v>2017</v>
      </c>
      <c r="D44" s="3">
        <v>59.674380990000003</v>
      </c>
      <c r="E44" s="3">
        <v>59.675296860000003</v>
      </c>
      <c r="F44" s="3">
        <v>59.636388689999997</v>
      </c>
      <c r="G44" s="3">
        <v>59.709209780000002</v>
      </c>
      <c r="J44">
        <v>126</v>
      </c>
      <c r="K44">
        <f t="shared" si="0"/>
        <v>125</v>
      </c>
    </row>
    <row r="45" spans="1:11" x14ac:dyDescent="0.25">
      <c r="A45">
        <v>33</v>
      </c>
      <c r="B45" t="s">
        <v>166</v>
      </c>
      <c r="C45">
        <v>2017</v>
      </c>
      <c r="D45" s="3">
        <v>59.439749540000001</v>
      </c>
      <c r="E45" s="3">
        <v>59.43392618</v>
      </c>
      <c r="F45" s="3">
        <v>58.826057480000003</v>
      </c>
      <c r="G45" s="3">
        <v>60.048936920000003</v>
      </c>
      <c r="J45">
        <v>125</v>
      </c>
      <c r="K45">
        <f t="shared" si="0"/>
        <v>124</v>
      </c>
    </row>
    <row r="46" spans="1:11" x14ac:dyDescent="0.25">
      <c r="A46">
        <v>34</v>
      </c>
      <c r="B46" t="s">
        <v>79</v>
      </c>
      <c r="C46">
        <v>2017</v>
      </c>
      <c r="D46" s="3">
        <v>59.310990850000003</v>
      </c>
      <c r="E46" s="3">
        <v>59.307649529999999</v>
      </c>
      <c r="F46" s="3">
        <v>58.96691045</v>
      </c>
      <c r="G46" s="3">
        <v>59.669607859999999</v>
      </c>
      <c r="J46">
        <v>124</v>
      </c>
      <c r="K46">
        <f t="shared" si="0"/>
        <v>123</v>
      </c>
    </row>
    <row r="47" spans="1:11" x14ac:dyDescent="0.25">
      <c r="A47">
        <v>35</v>
      </c>
      <c r="B47" t="s">
        <v>71</v>
      </c>
      <c r="C47">
        <v>2017</v>
      </c>
      <c r="D47" s="3">
        <v>59.220669579999999</v>
      </c>
      <c r="E47" s="3">
        <v>59.226100750000001</v>
      </c>
      <c r="F47" s="3">
        <v>58.669256869999998</v>
      </c>
      <c r="G47" s="3">
        <v>59.767334249999998</v>
      </c>
      <c r="J47">
        <v>123</v>
      </c>
      <c r="K47">
        <f t="shared" si="0"/>
        <v>122</v>
      </c>
    </row>
    <row r="48" spans="1:11" x14ac:dyDescent="0.25">
      <c r="A48">
        <v>36</v>
      </c>
      <c r="B48" t="s">
        <v>51</v>
      </c>
      <c r="C48">
        <v>2017</v>
      </c>
      <c r="D48" s="3">
        <v>59.138447980000002</v>
      </c>
      <c r="E48" s="3">
        <v>59.137608090000001</v>
      </c>
      <c r="F48" s="3">
        <v>59.100498729999998</v>
      </c>
      <c r="G48" s="3">
        <v>59.179076690000002</v>
      </c>
      <c r="J48">
        <v>122</v>
      </c>
      <c r="K48">
        <f t="shared" si="0"/>
        <v>121</v>
      </c>
    </row>
    <row r="49" spans="1:11" x14ac:dyDescent="0.25">
      <c r="A49">
        <v>36</v>
      </c>
      <c r="B49" t="s">
        <v>99</v>
      </c>
      <c r="C49">
        <v>2017</v>
      </c>
      <c r="D49" s="3">
        <v>59.053489589999998</v>
      </c>
      <c r="E49" s="3">
        <v>59.053537230000003</v>
      </c>
      <c r="F49" s="3">
        <v>59.043277930000002</v>
      </c>
      <c r="G49" s="3">
        <v>59.064108089999998</v>
      </c>
      <c r="J49">
        <v>122</v>
      </c>
      <c r="K49">
        <f t="shared" si="0"/>
        <v>121</v>
      </c>
    </row>
    <row r="50" spans="1:11" x14ac:dyDescent="0.25">
      <c r="A50">
        <v>37</v>
      </c>
      <c r="B50" t="s">
        <v>185</v>
      </c>
      <c r="C50">
        <v>2017</v>
      </c>
      <c r="D50" s="3">
        <v>58.799847810000003</v>
      </c>
      <c r="E50" s="3">
        <v>58.799310429999998</v>
      </c>
      <c r="F50" s="3">
        <v>58.077945079999999</v>
      </c>
      <c r="G50" s="3">
        <v>59.447256529999997</v>
      </c>
      <c r="J50">
        <v>121</v>
      </c>
      <c r="K50">
        <f t="shared" si="0"/>
        <v>120</v>
      </c>
    </row>
    <row r="51" spans="1:11" x14ac:dyDescent="0.25">
      <c r="A51">
        <v>38</v>
      </c>
      <c r="B51" t="s">
        <v>151</v>
      </c>
      <c r="C51">
        <v>2017</v>
      </c>
      <c r="D51" s="3">
        <v>58.73114906</v>
      </c>
      <c r="E51" s="3">
        <v>58.734050979999999</v>
      </c>
      <c r="F51" s="3">
        <v>58.589027610000002</v>
      </c>
      <c r="G51" s="3">
        <v>58.857240130000001</v>
      </c>
      <c r="J51">
        <v>120</v>
      </c>
      <c r="K51">
        <f t="shared" si="0"/>
        <v>119</v>
      </c>
    </row>
    <row r="52" spans="1:11" x14ac:dyDescent="0.25">
      <c r="A52">
        <v>38</v>
      </c>
      <c r="B52" t="s">
        <v>72</v>
      </c>
      <c r="C52">
        <v>2017</v>
      </c>
      <c r="D52" s="3">
        <v>58.720148039999998</v>
      </c>
      <c r="E52" s="3">
        <v>58.719926899999997</v>
      </c>
      <c r="F52" s="3">
        <v>58.678070980000001</v>
      </c>
      <c r="G52" s="3">
        <v>58.76532821</v>
      </c>
      <c r="J52">
        <v>120</v>
      </c>
      <c r="K52">
        <f t="shared" si="0"/>
        <v>119</v>
      </c>
    </row>
    <row r="53" spans="1:11" x14ac:dyDescent="0.25">
      <c r="A53">
        <v>38</v>
      </c>
      <c r="B53" t="s">
        <v>45</v>
      </c>
      <c r="C53">
        <v>2017</v>
      </c>
      <c r="D53" s="3">
        <v>58.67740045</v>
      </c>
      <c r="E53" s="3">
        <v>58.677989330000003</v>
      </c>
      <c r="F53" s="3">
        <v>58.612512279999997</v>
      </c>
      <c r="G53" s="3">
        <v>58.739403369999998</v>
      </c>
      <c r="J53">
        <v>120</v>
      </c>
      <c r="K53">
        <f t="shared" si="0"/>
        <v>119</v>
      </c>
    </row>
    <row r="54" spans="1:11" x14ac:dyDescent="0.25">
      <c r="A54">
        <v>39</v>
      </c>
      <c r="B54" t="s">
        <v>43</v>
      </c>
      <c r="C54">
        <v>2017</v>
      </c>
      <c r="D54" s="3">
        <v>58.548904200000003</v>
      </c>
      <c r="E54" s="3">
        <v>58.550976210000002</v>
      </c>
      <c r="F54" s="3">
        <v>58.469432959999999</v>
      </c>
      <c r="G54" s="3">
        <v>58.619140940000001</v>
      </c>
      <c r="J54">
        <v>119</v>
      </c>
      <c r="K54">
        <f t="shared" si="0"/>
        <v>118</v>
      </c>
    </row>
    <row r="55" spans="1:11" x14ac:dyDescent="0.25">
      <c r="A55">
        <v>40</v>
      </c>
      <c r="B55" t="s">
        <v>34</v>
      </c>
      <c r="C55">
        <v>2017</v>
      </c>
      <c r="D55" s="3">
        <v>58.355426700000002</v>
      </c>
      <c r="E55" s="3">
        <v>58.331199159999997</v>
      </c>
      <c r="F55" s="3">
        <v>57.418994419999997</v>
      </c>
      <c r="G55" s="3">
        <v>59.356893919999997</v>
      </c>
      <c r="J55">
        <v>118</v>
      </c>
      <c r="K55">
        <f t="shared" si="0"/>
        <v>117</v>
      </c>
    </row>
    <row r="56" spans="1:11" x14ac:dyDescent="0.25">
      <c r="A56">
        <v>40</v>
      </c>
      <c r="B56" t="s">
        <v>38</v>
      </c>
      <c r="C56">
        <v>2017</v>
      </c>
      <c r="D56" s="3">
        <v>58.350004939999998</v>
      </c>
      <c r="E56" s="3">
        <v>58.353549860000001</v>
      </c>
      <c r="F56" s="3">
        <v>57.893828620000001</v>
      </c>
      <c r="G56" s="3">
        <v>58.787694969999997</v>
      </c>
      <c r="J56">
        <v>118</v>
      </c>
      <c r="K56">
        <f t="shared" si="0"/>
        <v>117</v>
      </c>
    </row>
    <row r="57" spans="1:11" x14ac:dyDescent="0.25">
      <c r="A57">
        <v>41</v>
      </c>
      <c r="B57" t="s">
        <v>40</v>
      </c>
      <c r="C57">
        <v>2017</v>
      </c>
      <c r="D57" s="3">
        <v>58.239317649999997</v>
      </c>
      <c r="E57" s="3">
        <v>58.241724670000004</v>
      </c>
      <c r="F57" s="3">
        <v>57.960305499999997</v>
      </c>
      <c r="G57" s="3">
        <v>58.517183279999998</v>
      </c>
      <c r="J57">
        <v>117</v>
      </c>
      <c r="K57">
        <f t="shared" si="0"/>
        <v>116</v>
      </c>
    </row>
    <row r="58" spans="1:11" x14ac:dyDescent="0.25">
      <c r="A58">
        <v>41</v>
      </c>
      <c r="B58" t="s">
        <v>156</v>
      </c>
      <c r="C58">
        <v>2017</v>
      </c>
      <c r="D58" s="3">
        <v>58.203832650000003</v>
      </c>
      <c r="E58" s="3">
        <v>58.208217859999998</v>
      </c>
      <c r="F58" s="3">
        <v>57.858930209999997</v>
      </c>
      <c r="G58" s="3">
        <v>58.533789769999998</v>
      </c>
      <c r="J58">
        <v>117</v>
      </c>
      <c r="K58">
        <f t="shared" si="0"/>
        <v>116</v>
      </c>
    </row>
    <row r="59" spans="1:11" x14ac:dyDescent="0.25">
      <c r="A59">
        <v>42</v>
      </c>
      <c r="B59" t="s">
        <v>35</v>
      </c>
      <c r="C59">
        <v>2017</v>
      </c>
      <c r="D59" s="3">
        <v>58.145223790000003</v>
      </c>
      <c r="E59" s="3">
        <v>58.139250799999999</v>
      </c>
      <c r="F59" s="3">
        <v>57.45190582</v>
      </c>
      <c r="G59" s="3">
        <v>58.822438939999998</v>
      </c>
      <c r="J59">
        <v>116</v>
      </c>
      <c r="K59">
        <f t="shared" si="0"/>
        <v>115</v>
      </c>
    </row>
    <row r="60" spans="1:11" x14ac:dyDescent="0.25">
      <c r="A60">
        <v>43</v>
      </c>
      <c r="B60" t="s">
        <v>44</v>
      </c>
      <c r="C60">
        <v>2017</v>
      </c>
      <c r="D60" s="3">
        <v>57.314515759999999</v>
      </c>
      <c r="E60" s="3">
        <v>57.314083500000002</v>
      </c>
      <c r="F60" s="3">
        <v>57.285587870000001</v>
      </c>
      <c r="G60" s="3">
        <v>57.344169989999997</v>
      </c>
      <c r="J60">
        <v>115</v>
      </c>
      <c r="K60">
        <f t="shared" si="0"/>
        <v>114</v>
      </c>
    </row>
    <row r="61" spans="1:11" x14ac:dyDescent="0.25">
      <c r="A61">
        <v>44</v>
      </c>
      <c r="B61" t="s">
        <v>30</v>
      </c>
      <c r="C61">
        <v>2017</v>
      </c>
      <c r="D61" s="3">
        <v>56.7852423</v>
      </c>
      <c r="E61" s="3">
        <v>56.781199460000003</v>
      </c>
      <c r="F61" s="3">
        <v>55.909333019999998</v>
      </c>
      <c r="G61" s="3">
        <v>57.658320869999997</v>
      </c>
      <c r="J61">
        <v>114</v>
      </c>
      <c r="K61">
        <f t="shared" si="0"/>
        <v>113</v>
      </c>
    </row>
    <row r="62" spans="1:11" x14ac:dyDescent="0.25">
      <c r="A62">
        <v>45</v>
      </c>
      <c r="B62" t="s">
        <v>189</v>
      </c>
      <c r="C62">
        <v>2017</v>
      </c>
      <c r="D62" s="3">
        <v>56.319907870000002</v>
      </c>
      <c r="E62" s="3">
        <v>56.310815669999997</v>
      </c>
      <c r="F62" s="3">
        <v>55.445769589999998</v>
      </c>
      <c r="G62" s="3">
        <v>57.238318839999998</v>
      </c>
      <c r="J62">
        <v>113</v>
      </c>
      <c r="K62">
        <f t="shared" si="0"/>
        <v>112</v>
      </c>
    </row>
    <row r="63" spans="1:11" x14ac:dyDescent="0.25">
      <c r="A63">
        <v>46</v>
      </c>
      <c r="B63" t="s">
        <v>46</v>
      </c>
      <c r="C63">
        <v>2017</v>
      </c>
      <c r="D63" s="3">
        <v>56.166706609999999</v>
      </c>
      <c r="E63" s="3">
        <v>56.166610040000002</v>
      </c>
      <c r="F63" s="3">
        <v>56.017408430000003</v>
      </c>
      <c r="G63" s="3">
        <v>56.318944379999998</v>
      </c>
      <c r="J63">
        <v>112</v>
      </c>
      <c r="K63">
        <f t="shared" si="0"/>
        <v>111</v>
      </c>
    </row>
    <row r="64" spans="1:11" x14ac:dyDescent="0.25">
      <c r="A64">
        <v>47</v>
      </c>
      <c r="B64" t="s">
        <v>89</v>
      </c>
      <c r="C64">
        <v>2017</v>
      </c>
      <c r="D64" s="3">
        <v>56.090118179999997</v>
      </c>
      <c r="E64" s="3">
        <v>56.091279030000003</v>
      </c>
      <c r="F64" s="3">
        <v>56.020333530000002</v>
      </c>
      <c r="G64" s="3">
        <v>56.165099300000001</v>
      </c>
      <c r="J64">
        <v>111</v>
      </c>
      <c r="K64">
        <f t="shared" si="0"/>
        <v>110</v>
      </c>
    </row>
    <row r="65" spans="1:11" x14ac:dyDescent="0.25">
      <c r="A65">
        <v>48</v>
      </c>
      <c r="B65" t="s">
        <v>144</v>
      </c>
      <c r="C65">
        <v>2017</v>
      </c>
      <c r="D65" s="3">
        <v>56.0123113</v>
      </c>
      <c r="E65" s="3">
        <v>56.009256819999997</v>
      </c>
      <c r="F65" s="3">
        <v>55.795090729999998</v>
      </c>
      <c r="G65" s="3">
        <v>56.251565939999999</v>
      </c>
      <c r="J65">
        <v>110</v>
      </c>
      <c r="K65">
        <f t="shared" si="0"/>
        <v>109</v>
      </c>
    </row>
    <row r="66" spans="1:11" x14ac:dyDescent="0.25">
      <c r="A66">
        <v>49</v>
      </c>
      <c r="B66" t="s">
        <v>47</v>
      </c>
      <c r="C66">
        <v>2017</v>
      </c>
      <c r="D66" s="3">
        <v>55.878690290000002</v>
      </c>
      <c r="E66" s="3">
        <v>55.881321100000001</v>
      </c>
      <c r="F66" s="3">
        <v>55.701917590000001</v>
      </c>
      <c r="G66" s="3">
        <v>56.05326925</v>
      </c>
      <c r="J66">
        <v>109</v>
      </c>
      <c r="K66">
        <f t="shared" si="0"/>
        <v>108</v>
      </c>
    </row>
    <row r="67" spans="1:11" x14ac:dyDescent="0.25">
      <c r="A67">
        <v>50</v>
      </c>
      <c r="B67" t="s">
        <v>41</v>
      </c>
      <c r="C67">
        <v>2017</v>
      </c>
      <c r="D67" s="3">
        <v>55.802771049999997</v>
      </c>
      <c r="E67" s="3">
        <v>55.800934480000002</v>
      </c>
      <c r="F67" s="3">
        <v>55.698792580000003</v>
      </c>
      <c r="G67" s="3">
        <v>55.90473944</v>
      </c>
      <c r="J67">
        <v>108</v>
      </c>
      <c r="K67">
        <f t="shared" si="0"/>
        <v>107</v>
      </c>
    </row>
    <row r="68" spans="1:11" x14ac:dyDescent="0.25">
      <c r="A68">
        <v>51</v>
      </c>
      <c r="B68" t="s">
        <v>85</v>
      </c>
      <c r="C68">
        <v>2017</v>
      </c>
      <c r="D68" s="3">
        <v>55.650903450000001</v>
      </c>
      <c r="E68" s="3">
        <v>55.644872769999999</v>
      </c>
      <c r="F68" s="3">
        <v>54.95428167</v>
      </c>
      <c r="G68" s="3">
        <v>56.333273839999997</v>
      </c>
      <c r="J68">
        <v>107</v>
      </c>
      <c r="K68">
        <f t="shared" si="0"/>
        <v>106</v>
      </c>
    </row>
    <row r="69" spans="1:11" x14ac:dyDescent="0.25">
      <c r="A69">
        <v>52</v>
      </c>
      <c r="B69" t="s">
        <v>37</v>
      </c>
      <c r="C69">
        <v>2017</v>
      </c>
      <c r="D69" s="3">
        <v>55.449497549999997</v>
      </c>
      <c r="E69" s="3">
        <v>55.461084739999997</v>
      </c>
      <c r="F69" s="3">
        <v>54.884495569999999</v>
      </c>
      <c r="G69" s="3">
        <v>56.034761469999999</v>
      </c>
      <c r="J69">
        <v>106</v>
      </c>
      <c r="K69">
        <f t="shared" si="0"/>
        <v>105</v>
      </c>
    </row>
    <row r="70" spans="1:11" x14ac:dyDescent="0.25">
      <c r="A70">
        <v>53</v>
      </c>
      <c r="B70" t="s">
        <v>48</v>
      </c>
      <c r="C70">
        <v>2017</v>
      </c>
      <c r="D70" s="3">
        <v>55.228313159999999</v>
      </c>
      <c r="E70" s="3">
        <v>55.228380690000002</v>
      </c>
      <c r="F70" s="3">
        <v>55.203719399999997</v>
      </c>
      <c r="G70" s="3">
        <v>55.252185990000001</v>
      </c>
      <c r="J70">
        <v>105</v>
      </c>
      <c r="K70">
        <f t="shared" si="0"/>
        <v>104</v>
      </c>
    </row>
    <row r="71" spans="1:11" x14ac:dyDescent="0.25">
      <c r="A71">
        <v>53</v>
      </c>
      <c r="B71" t="s">
        <v>78</v>
      </c>
      <c r="C71">
        <v>2017</v>
      </c>
      <c r="D71" s="3">
        <v>55.183569370000001</v>
      </c>
      <c r="E71" s="3">
        <v>55.183646410000001</v>
      </c>
      <c r="F71" s="3">
        <v>55.17378815</v>
      </c>
      <c r="G71" s="3">
        <v>55.193116410000002</v>
      </c>
      <c r="J71">
        <v>105</v>
      </c>
      <c r="K71">
        <f t="shared" si="0"/>
        <v>104</v>
      </c>
    </row>
    <row r="72" spans="1:11" x14ac:dyDescent="0.25">
      <c r="A72">
        <v>54</v>
      </c>
      <c r="B72" t="s">
        <v>77</v>
      </c>
      <c r="C72">
        <v>2017</v>
      </c>
      <c r="D72" s="3">
        <v>55.038342640000003</v>
      </c>
      <c r="E72" s="3">
        <v>55.037894979999997</v>
      </c>
      <c r="F72" s="3">
        <v>55.002263730000003</v>
      </c>
      <c r="G72" s="3">
        <v>55.074577640000001</v>
      </c>
      <c r="J72">
        <v>104</v>
      </c>
      <c r="K72">
        <f t="shared" si="0"/>
        <v>103</v>
      </c>
    </row>
    <row r="73" spans="1:11" x14ac:dyDescent="0.25">
      <c r="A73">
        <v>55</v>
      </c>
      <c r="B73" t="s">
        <v>146</v>
      </c>
      <c r="C73">
        <v>2017</v>
      </c>
      <c r="D73" s="3">
        <v>54.905652709999998</v>
      </c>
      <c r="E73" s="3">
        <v>54.89993492</v>
      </c>
      <c r="F73" s="3">
        <v>53.937097119999997</v>
      </c>
      <c r="G73" s="3">
        <v>55.856266869999999</v>
      </c>
      <c r="J73">
        <v>103</v>
      </c>
      <c r="K73">
        <f t="shared" si="0"/>
        <v>102</v>
      </c>
    </row>
    <row r="74" spans="1:11" x14ac:dyDescent="0.25">
      <c r="A74">
        <v>56</v>
      </c>
      <c r="B74" t="s">
        <v>84</v>
      </c>
      <c r="C74">
        <v>2017</v>
      </c>
      <c r="D74" s="3">
        <v>54.634065589999999</v>
      </c>
      <c r="E74" s="3">
        <v>54.63531605</v>
      </c>
      <c r="F74" s="3">
        <v>54.525929359999999</v>
      </c>
      <c r="G74" s="3">
        <v>54.736791879999998</v>
      </c>
      <c r="J74">
        <v>102</v>
      </c>
      <c r="K74">
        <f t="shared" si="0"/>
        <v>101</v>
      </c>
    </row>
    <row r="75" spans="1:11" x14ac:dyDescent="0.25">
      <c r="A75">
        <v>56</v>
      </c>
      <c r="B75" t="s">
        <v>32</v>
      </c>
      <c r="C75">
        <v>2017</v>
      </c>
      <c r="D75" s="3">
        <v>54.573152819999997</v>
      </c>
      <c r="E75" s="3">
        <v>54.577371229999997</v>
      </c>
      <c r="F75" s="3">
        <v>54.031042509999999</v>
      </c>
      <c r="G75" s="3">
        <v>55.06658565</v>
      </c>
      <c r="J75">
        <v>102</v>
      </c>
      <c r="K75">
        <f t="shared" ref="K75:K77" si="1">$J75-1</f>
        <v>101</v>
      </c>
    </row>
    <row r="76" spans="1:11" x14ac:dyDescent="0.25">
      <c r="A76">
        <v>57</v>
      </c>
      <c r="B76" t="s">
        <v>88</v>
      </c>
      <c r="C76">
        <v>2017</v>
      </c>
      <c r="D76" s="3">
        <v>54.448374919999999</v>
      </c>
      <c r="E76" s="3">
        <v>54.45092442</v>
      </c>
      <c r="F76" s="3">
        <v>54.29011689</v>
      </c>
      <c r="G76" s="3">
        <v>54.594280619999999</v>
      </c>
      <c r="J76">
        <v>101</v>
      </c>
      <c r="K76">
        <f t="shared" si="1"/>
        <v>100</v>
      </c>
    </row>
    <row r="77" spans="1:11" x14ac:dyDescent="0.25">
      <c r="A77">
        <v>57</v>
      </c>
      <c r="B77" t="s">
        <v>31</v>
      </c>
      <c r="C77">
        <v>2017</v>
      </c>
      <c r="D77" s="3">
        <v>54.384197270000001</v>
      </c>
      <c r="E77" s="3">
        <v>54.386007149999998</v>
      </c>
      <c r="F77" s="3">
        <v>53.882096850000003</v>
      </c>
      <c r="G77" s="3">
        <v>54.872129880000003</v>
      </c>
      <c r="J77">
        <v>101</v>
      </c>
      <c r="K77">
        <f t="shared" si="1"/>
        <v>100</v>
      </c>
    </row>
    <row r="78" spans="1:11" x14ac:dyDescent="0.25">
      <c r="A78">
        <v>58</v>
      </c>
      <c r="B78" t="s">
        <v>164</v>
      </c>
      <c r="C78">
        <v>2017</v>
      </c>
      <c r="D78" s="3">
        <v>54.20982446</v>
      </c>
      <c r="E78" s="3">
        <v>54.250100789999998</v>
      </c>
      <c r="F78" s="3">
        <v>52.440861460000001</v>
      </c>
      <c r="G78" s="3">
        <v>55.91931993</v>
      </c>
    </row>
    <row r="79" spans="1:11" x14ac:dyDescent="0.25">
      <c r="A79">
        <v>58</v>
      </c>
      <c r="B79" t="s">
        <v>50</v>
      </c>
      <c r="C79">
        <v>2017</v>
      </c>
      <c r="D79" s="3">
        <v>54.189575830000003</v>
      </c>
      <c r="E79" s="3">
        <v>54.187213509999999</v>
      </c>
      <c r="F79" s="3">
        <v>54.08887524</v>
      </c>
      <c r="G79" s="3">
        <v>54.289264279999998</v>
      </c>
    </row>
    <row r="80" spans="1:11" x14ac:dyDescent="0.25">
      <c r="A80">
        <v>59</v>
      </c>
      <c r="B80" t="s">
        <v>187</v>
      </c>
      <c r="C80">
        <v>2017</v>
      </c>
      <c r="D80" s="3">
        <v>53.712396560000002</v>
      </c>
      <c r="E80" s="3">
        <v>53.711193539999996</v>
      </c>
      <c r="F80" s="3">
        <v>53.532513139999999</v>
      </c>
      <c r="G80" s="3">
        <v>53.892992849999999</v>
      </c>
    </row>
    <row r="81" spans="1:7" x14ac:dyDescent="0.25">
      <c r="A81">
        <v>60</v>
      </c>
      <c r="B81" t="s">
        <v>42</v>
      </c>
      <c r="C81">
        <v>2017</v>
      </c>
      <c r="D81" s="3">
        <v>53.649047000000003</v>
      </c>
      <c r="E81" s="3">
        <v>53.647980910000001</v>
      </c>
      <c r="F81" s="3">
        <v>53.558098719999997</v>
      </c>
      <c r="G81" s="3">
        <v>53.740417520000001</v>
      </c>
    </row>
    <row r="82" spans="1:7" x14ac:dyDescent="0.25">
      <c r="A82">
        <v>61</v>
      </c>
      <c r="B82" t="s">
        <v>33</v>
      </c>
      <c r="C82">
        <v>2017</v>
      </c>
      <c r="D82" s="3">
        <v>53.375696529999999</v>
      </c>
      <c r="E82" s="3">
        <v>53.372960990000003</v>
      </c>
      <c r="F82" s="3">
        <v>52.99694281</v>
      </c>
      <c r="G82" s="3">
        <v>53.769189300000001</v>
      </c>
    </row>
    <row r="83" spans="1:7" x14ac:dyDescent="0.25">
      <c r="A83">
        <v>62</v>
      </c>
      <c r="B83" t="s">
        <v>198</v>
      </c>
      <c r="C83">
        <v>2017</v>
      </c>
      <c r="D83" s="3">
        <v>53.23299128</v>
      </c>
      <c r="E83" s="3">
        <v>53.236189979999999</v>
      </c>
      <c r="F83" s="3">
        <v>52.768335700000002</v>
      </c>
      <c r="G83" s="3">
        <v>53.687269829999998</v>
      </c>
    </row>
    <row r="84" spans="1:7" x14ac:dyDescent="0.25">
      <c r="A84">
        <v>63</v>
      </c>
      <c r="B84" t="s">
        <v>208</v>
      </c>
      <c r="C84">
        <v>2017</v>
      </c>
      <c r="D84" s="3">
        <v>53.06894715</v>
      </c>
      <c r="E84" s="3">
        <v>53.064670339999999</v>
      </c>
      <c r="F84" s="3">
        <v>52.689723919999999</v>
      </c>
      <c r="G84" s="3">
        <v>53.491136689999998</v>
      </c>
    </row>
    <row r="85" spans="1:7" x14ac:dyDescent="0.25">
      <c r="A85">
        <v>64</v>
      </c>
      <c r="B85" t="s">
        <v>192</v>
      </c>
      <c r="C85">
        <v>2017</v>
      </c>
      <c r="D85" s="3">
        <v>52.783990600000003</v>
      </c>
      <c r="E85" s="3">
        <v>52.783730470000002</v>
      </c>
      <c r="F85" s="3">
        <v>52.353765639999999</v>
      </c>
      <c r="G85" s="3">
        <v>53.227611869999997</v>
      </c>
    </row>
    <row r="86" spans="1:7" x14ac:dyDescent="0.25">
      <c r="A86">
        <v>65</v>
      </c>
      <c r="B86" t="s">
        <v>60</v>
      </c>
      <c r="C86">
        <v>2017</v>
      </c>
      <c r="D86" s="3">
        <v>52.716037550000003</v>
      </c>
      <c r="E86" s="3">
        <v>52.715932979999998</v>
      </c>
      <c r="F86" s="3">
        <v>52.61784986</v>
      </c>
      <c r="G86" s="3">
        <v>52.815048130000001</v>
      </c>
    </row>
    <row r="87" spans="1:7" x14ac:dyDescent="0.25">
      <c r="A87">
        <v>66</v>
      </c>
      <c r="B87" t="s">
        <v>207</v>
      </c>
      <c r="C87">
        <v>2017</v>
      </c>
      <c r="D87" s="3">
        <v>52.366072340000002</v>
      </c>
      <c r="E87" s="3">
        <v>52.365159120000001</v>
      </c>
      <c r="F87" s="3">
        <v>51.980742040000003</v>
      </c>
      <c r="G87" s="3">
        <v>52.75968915</v>
      </c>
    </row>
    <row r="88" spans="1:7" x14ac:dyDescent="0.25">
      <c r="A88">
        <v>67</v>
      </c>
      <c r="B88" t="s">
        <v>153</v>
      </c>
      <c r="C88">
        <v>2017</v>
      </c>
      <c r="D88" s="3">
        <v>52.115489859999997</v>
      </c>
      <c r="E88" s="3">
        <v>52.113339689999997</v>
      </c>
      <c r="F88" s="3">
        <v>51.20972562</v>
      </c>
      <c r="G88" s="3">
        <v>53.03876949</v>
      </c>
    </row>
    <row r="89" spans="1:7" x14ac:dyDescent="0.25">
      <c r="A89">
        <v>68</v>
      </c>
      <c r="B89" t="s">
        <v>191</v>
      </c>
      <c r="C89">
        <v>2017</v>
      </c>
      <c r="D89" s="3">
        <v>52.034105150000002</v>
      </c>
      <c r="E89" s="3">
        <v>52.035489370000001</v>
      </c>
      <c r="F89" s="3">
        <v>51.781231269999999</v>
      </c>
      <c r="G89" s="3">
        <v>52.278256419999998</v>
      </c>
    </row>
    <row r="90" spans="1:7" x14ac:dyDescent="0.25">
      <c r="A90">
        <v>69</v>
      </c>
      <c r="B90" t="s">
        <v>173</v>
      </c>
      <c r="C90">
        <v>2017</v>
      </c>
      <c r="D90" s="3">
        <v>51.820230260000002</v>
      </c>
      <c r="E90" s="3">
        <v>51.825303630000001</v>
      </c>
      <c r="F90" s="3">
        <v>51.041267789999999</v>
      </c>
      <c r="G90" s="3">
        <v>52.577327349999997</v>
      </c>
    </row>
    <row r="91" spans="1:7" x14ac:dyDescent="0.25">
      <c r="A91">
        <v>70</v>
      </c>
      <c r="B91" t="s">
        <v>227</v>
      </c>
      <c r="C91">
        <v>2017</v>
      </c>
      <c r="D91" s="3">
        <v>51.715088379999997</v>
      </c>
      <c r="E91" s="3">
        <v>51.711987270000002</v>
      </c>
      <c r="F91" s="3">
        <v>51.39366957</v>
      </c>
      <c r="G91" s="3">
        <v>52.07529323</v>
      </c>
    </row>
    <row r="92" spans="1:7" x14ac:dyDescent="0.25">
      <c r="A92">
        <v>71</v>
      </c>
      <c r="B92" t="s">
        <v>12</v>
      </c>
      <c r="C92">
        <v>2017</v>
      </c>
      <c r="D92" s="3">
        <v>51.597509469999999</v>
      </c>
      <c r="E92" s="3">
        <v>51.594301620000003</v>
      </c>
      <c r="F92" s="3">
        <v>51.29275509</v>
      </c>
      <c r="G92" s="3">
        <v>51.912983449999999</v>
      </c>
    </row>
    <row r="93" spans="1:7" x14ac:dyDescent="0.25">
      <c r="A93">
        <v>72</v>
      </c>
      <c r="B93" t="s">
        <v>66</v>
      </c>
      <c r="C93">
        <v>2017</v>
      </c>
      <c r="D93" s="3">
        <v>51.513167520000003</v>
      </c>
      <c r="E93" s="3">
        <v>51.486377879999999</v>
      </c>
      <c r="F93" s="3">
        <v>50.048185109999999</v>
      </c>
      <c r="G93" s="3">
        <v>53.10744485</v>
      </c>
    </row>
    <row r="94" spans="1:7" x14ac:dyDescent="0.25">
      <c r="A94">
        <v>73</v>
      </c>
      <c r="B94" t="s">
        <v>73</v>
      </c>
      <c r="C94">
        <v>2017</v>
      </c>
      <c r="D94" s="3">
        <v>51.423794270000002</v>
      </c>
      <c r="E94" s="3">
        <v>51.423097730000002</v>
      </c>
      <c r="F94" s="3">
        <v>51.387664049999998</v>
      </c>
      <c r="G94" s="3">
        <v>51.46201903</v>
      </c>
    </row>
    <row r="95" spans="1:7" x14ac:dyDescent="0.25">
      <c r="A95">
        <v>73</v>
      </c>
      <c r="B95" t="s">
        <v>58</v>
      </c>
      <c r="C95">
        <v>2017</v>
      </c>
      <c r="D95" s="3">
        <v>51.388192220000001</v>
      </c>
      <c r="E95" s="3">
        <v>51.389587349999999</v>
      </c>
      <c r="F95" s="3">
        <v>51.243009559999997</v>
      </c>
      <c r="G95" s="3">
        <v>51.532403619999997</v>
      </c>
    </row>
    <row r="96" spans="1:7" x14ac:dyDescent="0.25">
      <c r="A96">
        <v>74</v>
      </c>
      <c r="B96" t="s">
        <v>177</v>
      </c>
      <c r="C96">
        <v>2017</v>
      </c>
      <c r="D96" s="3">
        <v>51.201960399999997</v>
      </c>
      <c r="E96" s="3">
        <v>51.214516230000001</v>
      </c>
      <c r="F96" s="3">
        <v>50.571602429999999</v>
      </c>
      <c r="G96" s="3">
        <v>51.817197479999997</v>
      </c>
    </row>
    <row r="97" spans="1:7" x14ac:dyDescent="0.25">
      <c r="A97">
        <v>75</v>
      </c>
      <c r="B97" t="s">
        <v>80</v>
      </c>
      <c r="C97">
        <v>2017</v>
      </c>
      <c r="D97" s="3">
        <v>50.761124510000002</v>
      </c>
      <c r="E97" s="3">
        <v>50.759761750000003</v>
      </c>
      <c r="F97" s="3">
        <v>50.293817670000003</v>
      </c>
      <c r="G97" s="3">
        <v>51.194004020000001</v>
      </c>
    </row>
    <row r="98" spans="1:7" x14ac:dyDescent="0.25">
      <c r="A98">
        <v>76</v>
      </c>
      <c r="B98" t="s">
        <v>59</v>
      </c>
      <c r="C98">
        <v>2017</v>
      </c>
      <c r="D98" s="3">
        <v>50.536768100000003</v>
      </c>
      <c r="E98" s="3">
        <v>50.535115099999999</v>
      </c>
      <c r="F98" s="3">
        <v>50.45051617</v>
      </c>
      <c r="G98" s="3">
        <v>50.630549250000001</v>
      </c>
    </row>
    <row r="99" spans="1:7" x14ac:dyDescent="0.25">
      <c r="A99">
        <v>76</v>
      </c>
      <c r="B99" t="s">
        <v>226</v>
      </c>
      <c r="C99">
        <v>2017</v>
      </c>
      <c r="D99" s="3">
        <v>50.488000239999998</v>
      </c>
      <c r="E99" s="3">
        <v>50.489301130000001</v>
      </c>
      <c r="F99" s="3">
        <v>50.184342950000001</v>
      </c>
      <c r="G99" s="3">
        <v>50.795260210000002</v>
      </c>
    </row>
    <row r="100" spans="1:7" x14ac:dyDescent="0.25">
      <c r="A100">
        <v>76</v>
      </c>
      <c r="B100" t="s">
        <v>170</v>
      </c>
      <c r="C100">
        <v>2017</v>
      </c>
      <c r="D100" s="3">
        <v>50.483528290000002</v>
      </c>
      <c r="E100" s="3">
        <v>50.487064889999999</v>
      </c>
      <c r="F100" s="3">
        <v>49.149339159999997</v>
      </c>
      <c r="G100" s="3">
        <v>51.827459769999997</v>
      </c>
    </row>
    <row r="101" spans="1:7" x14ac:dyDescent="0.25">
      <c r="A101">
        <v>77</v>
      </c>
      <c r="B101" t="s">
        <v>49</v>
      </c>
      <c r="C101">
        <v>2017</v>
      </c>
      <c r="D101" s="3">
        <v>50.03813976</v>
      </c>
      <c r="E101" s="3">
        <v>50.039212229999997</v>
      </c>
      <c r="F101" s="3">
        <v>49.949798690000001</v>
      </c>
      <c r="G101" s="3">
        <v>50.124856729999998</v>
      </c>
    </row>
    <row r="102" spans="1:7" x14ac:dyDescent="0.25">
      <c r="A102">
        <v>78</v>
      </c>
      <c r="B102" t="s">
        <v>98</v>
      </c>
      <c r="C102">
        <v>2017</v>
      </c>
      <c r="D102" s="3">
        <v>49.872080840000002</v>
      </c>
      <c r="E102" s="3">
        <v>49.871555749999999</v>
      </c>
      <c r="F102" s="3">
        <v>49.839132200000002</v>
      </c>
      <c r="G102" s="3">
        <v>49.905990789999997</v>
      </c>
    </row>
    <row r="103" spans="1:7" x14ac:dyDescent="0.25">
      <c r="A103">
        <v>79</v>
      </c>
      <c r="B103" t="s">
        <v>172</v>
      </c>
      <c r="C103">
        <v>2017</v>
      </c>
      <c r="D103" s="3">
        <v>49.827748749999998</v>
      </c>
      <c r="E103" s="3">
        <v>49.753022540000003</v>
      </c>
      <c r="F103" s="3">
        <v>45.323152210000003</v>
      </c>
      <c r="G103" s="3">
        <v>54.502373480000003</v>
      </c>
    </row>
    <row r="104" spans="1:7" x14ac:dyDescent="0.25">
      <c r="A104">
        <v>80</v>
      </c>
      <c r="B104" t="s">
        <v>165</v>
      </c>
      <c r="C104">
        <v>2017</v>
      </c>
      <c r="D104" s="3">
        <v>49.487725519999998</v>
      </c>
      <c r="E104" s="3">
        <v>49.47046847</v>
      </c>
      <c r="F104" s="3">
        <v>46.660257860000002</v>
      </c>
      <c r="G104" s="3">
        <v>52.156508909999999</v>
      </c>
    </row>
    <row r="105" spans="1:7" x14ac:dyDescent="0.25">
      <c r="A105">
        <v>80</v>
      </c>
      <c r="B105" t="s">
        <v>86</v>
      </c>
      <c r="C105">
        <v>2017</v>
      </c>
      <c r="D105" s="3">
        <v>49.456287019999998</v>
      </c>
      <c r="E105" s="3">
        <v>49.455593450000002</v>
      </c>
      <c r="F105" s="3">
        <v>49.426682100000001</v>
      </c>
      <c r="G105" s="3">
        <v>49.485037329999997</v>
      </c>
    </row>
    <row r="106" spans="1:7" x14ac:dyDescent="0.25">
      <c r="A106">
        <v>81</v>
      </c>
      <c r="B106" t="s">
        <v>112</v>
      </c>
      <c r="C106">
        <v>2017</v>
      </c>
      <c r="D106" s="3">
        <v>49.245725530000001</v>
      </c>
      <c r="E106" s="3">
        <v>49.24288318</v>
      </c>
      <c r="F106" s="3">
        <v>48.580233960000001</v>
      </c>
      <c r="G106" s="3">
        <v>49.983225619999999</v>
      </c>
    </row>
    <row r="107" spans="1:7" x14ac:dyDescent="0.25">
      <c r="A107">
        <v>82</v>
      </c>
      <c r="B107" t="s">
        <v>188</v>
      </c>
      <c r="C107">
        <v>2017</v>
      </c>
      <c r="D107" s="3">
        <v>49.104853230000003</v>
      </c>
      <c r="E107" s="3">
        <v>49.101271740000001</v>
      </c>
      <c r="F107" s="3">
        <v>48.899966499999998</v>
      </c>
      <c r="G107" s="3">
        <v>49.323593119999998</v>
      </c>
    </row>
    <row r="108" spans="1:7" x14ac:dyDescent="0.25">
      <c r="A108">
        <v>83</v>
      </c>
      <c r="B108" t="s">
        <v>111</v>
      </c>
      <c r="C108">
        <v>2017</v>
      </c>
      <c r="D108" s="3">
        <v>48.689066009999998</v>
      </c>
      <c r="E108" s="3">
        <v>48.68786755</v>
      </c>
      <c r="F108" s="3">
        <v>48.211726659999997</v>
      </c>
      <c r="G108" s="3">
        <v>49.173490280000003</v>
      </c>
    </row>
    <row r="109" spans="1:7" x14ac:dyDescent="0.25">
      <c r="A109">
        <v>83</v>
      </c>
      <c r="B109" t="s">
        <v>190</v>
      </c>
      <c r="C109">
        <v>2017</v>
      </c>
      <c r="D109" s="3">
        <v>48.65899924</v>
      </c>
      <c r="E109" s="3">
        <v>48.659787569999999</v>
      </c>
      <c r="F109" s="3">
        <v>48.57863321</v>
      </c>
      <c r="G109" s="3">
        <v>48.744734370000003</v>
      </c>
    </row>
    <row r="110" spans="1:7" x14ac:dyDescent="0.25">
      <c r="A110">
        <v>84</v>
      </c>
      <c r="B110" t="s">
        <v>54</v>
      </c>
      <c r="C110">
        <v>2017</v>
      </c>
      <c r="D110" s="3">
        <v>48.531832680000001</v>
      </c>
      <c r="E110" s="3">
        <v>48.530671060000003</v>
      </c>
      <c r="F110" s="3">
        <v>48.350996739999999</v>
      </c>
      <c r="G110" s="3">
        <v>48.713441660000001</v>
      </c>
    </row>
    <row r="111" spans="1:7" x14ac:dyDescent="0.25">
      <c r="A111">
        <v>84</v>
      </c>
      <c r="B111" t="s">
        <v>57</v>
      </c>
      <c r="C111">
        <v>2017</v>
      </c>
      <c r="D111" s="3">
        <v>48.473138230000004</v>
      </c>
      <c r="E111" s="3">
        <v>48.47472234</v>
      </c>
      <c r="F111" s="3">
        <v>48.40013158</v>
      </c>
      <c r="G111" s="3">
        <v>48.538218790000002</v>
      </c>
    </row>
    <row r="112" spans="1:7" x14ac:dyDescent="0.25">
      <c r="A112">
        <v>85</v>
      </c>
      <c r="B112" t="s">
        <v>184</v>
      </c>
      <c r="C112">
        <v>2017</v>
      </c>
      <c r="D112" s="3">
        <v>48.375808859999999</v>
      </c>
      <c r="E112" s="3">
        <v>48.379097799999997</v>
      </c>
      <c r="F112" s="3">
        <v>47.630252980000002</v>
      </c>
      <c r="G112" s="3">
        <v>49.083263520000003</v>
      </c>
    </row>
    <row r="113" spans="1:7" x14ac:dyDescent="0.25">
      <c r="A113">
        <v>86</v>
      </c>
      <c r="B113" t="s">
        <v>75</v>
      </c>
      <c r="C113">
        <v>2017</v>
      </c>
      <c r="D113" s="3">
        <v>48.275287749999997</v>
      </c>
      <c r="E113" s="3">
        <v>48.275343159999998</v>
      </c>
      <c r="F113" s="3">
        <v>48.227122639999997</v>
      </c>
      <c r="G113" s="3">
        <v>48.325268940000001</v>
      </c>
    </row>
    <row r="114" spans="1:7" x14ac:dyDescent="0.25">
      <c r="A114">
        <v>87</v>
      </c>
      <c r="B114" t="s">
        <v>194</v>
      </c>
      <c r="C114">
        <v>2017</v>
      </c>
      <c r="D114" s="3">
        <v>48.183535550000002</v>
      </c>
      <c r="E114" s="3">
        <v>48.164735280000002</v>
      </c>
      <c r="F114" s="3">
        <v>47.175526380000001</v>
      </c>
      <c r="G114" s="3">
        <v>49.302019770000001</v>
      </c>
    </row>
    <row r="115" spans="1:7" x14ac:dyDescent="0.25">
      <c r="A115">
        <v>88</v>
      </c>
      <c r="B115" t="s">
        <v>124</v>
      </c>
      <c r="C115">
        <v>2017</v>
      </c>
      <c r="D115" s="3">
        <v>48.125001830000002</v>
      </c>
      <c r="E115" s="3">
        <v>48.119623439999998</v>
      </c>
      <c r="F115" s="3">
        <v>46.11973029</v>
      </c>
      <c r="G115" s="3">
        <v>50.014079090000003</v>
      </c>
    </row>
    <row r="116" spans="1:7" x14ac:dyDescent="0.25">
      <c r="A116">
        <v>88</v>
      </c>
      <c r="B116" t="s">
        <v>103</v>
      </c>
      <c r="C116">
        <v>2017</v>
      </c>
      <c r="D116" s="3">
        <v>48.093581999999998</v>
      </c>
      <c r="E116" s="3">
        <v>48.095400980000001</v>
      </c>
      <c r="F116" s="3">
        <v>46.742225210000001</v>
      </c>
      <c r="G116" s="3">
        <v>49.556844560000002</v>
      </c>
    </row>
    <row r="117" spans="1:7" x14ac:dyDescent="0.25">
      <c r="A117">
        <v>89</v>
      </c>
      <c r="B117" t="s">
        <v>9</v>
      </c>
      <c r="C117">
        <v>2017</v>
      </c>
      <c r="D117" s="3">
        <v>47.849548980000002</v>
      </c>
      <c r="E117" s="3">
        <v>47.8474152</v>
      </c>
      <c r="F117" s="3">
        <v>47.550090840000003</v>
      </c>
      <c r="G117" s="3">
        <v>48.140268110000001</v>
      </c>
    </row>
    <row r="118" spans="1:7" x14ac:dyDescent="0.25">
      <c r="A118">
        <v>89</v>
      </c>
      <c r="B118" t="s">
        <v>196</v>
      </c>
      <c r="C118">
        <v>2017</v>
      </c>
      <c r="D118" s="3">
        <v>47.840096150000001</v>
      </c>
      <c r="E118" s="3">
        <v>47.841852719999999</v>
      </c>
      <c r="F118" s="3">
        <v>46.634950289999999</v>
      </c>
      <c r="G118" s="3">
        <v>49.1068146</v>
      </c>
    </row>
    <row r="119" spans="1:7" x14ac:dyDescent="0.25">
      <c r="A119">
        <v>90</v>
      </c>
      <c r="B119" t="s">
        <v>108</v>
      </c>
      <c r="C119">
        <v>2017</v>
      </c>
      <c r="D119" s="3">
        <v>47.628467700000002</v>
      </c>
      <c r="E119" s="3">
        <v>47.626191640000002</v>
      </c>
      <c r="F119" s="3">
        <v>47.2351654</v>
      </c>
      <c r="G119" s="3">
        <v>48.052659560000002</v>
      </c>
    </row>
    <row r="120" spans="1:7" x14ac:dyDescent="0.25">
      <c r="A120">
        <v>91</v>
      </c>
      <c r="B120" t="s">
        <v>90</v>
      </c>
      <c r="C120">
        <v>2017</v>
      </c>
      <c r="D120" s="3">
        <v>47.522236909999997</v>
      </c>
      <c r="E120" s="3">
        <v>47.522675130000003</v>
      </c>
      <c r="F120" s="3">
        <v>47.46998335</v>
      </c>
      <c r="G120" s="3">
        <v>47.574836210000001</v>
      </c>
    </row>
    <row r="121" spans="1:7" x14ac:dyDescent="0.25">
      <c r="A121">
        <v>92</v>
      </c>
      <c r="B121" t="s">
        <v>221</v>
      </c>
      <c r="C121">
        <v>2017</v>
      </c>
      <c r="D121" s="3">
        <v>47.181566779999997</v>
      </c>
      <c r="E121" s="3">
        <v>47.167042420000001</v>
      </c>
      <c r="F121" s="3">
        <v>45.984774960000003</v>
      </c>
      <c r="G121" s="3">
        <v>48.399764249999997</v>
      </c>
    </row>
    <row r="122" spans="1:7" x14ac:dyDescent="0.25">
      <c r="A122">
        <v>93</v>
      </c>
      <c r="B122" t="s">
        <v>11</v>
      </c>
      <c r="C122">
        <v>2017</v>
      </c>
      <c r="D122" s="3">
        <v>47.076086599999996</v>
      </c>
      <c r="E122" s="3">
        <v>47.158148320000002</v>
      </c>
      <c r="F122" s="3">
        <v>39.142658760000003</v>
      </c>
      <c r="G122" s="3">
        <v>54.984310069999999</v>
      </c>
    </row>
    <row r="123" spans="1:7" x14ac:dyDescent="0.25">
      <c r="A123">
        <v>94</v>
      </c>
      <c r="B123" t="s">
        <v>180</v>
      </c>
      <c r="C123">
        <v>2017</v>
      </c>
      <c r="D123" s="3">
        <v>46.773855840000003</v>
      </c>
      <c r="E123" s="3">
        <v>46.777281080000002</v>
      </c>
      <c r="F123" s="3">
        <v>45.416700689999999</v>
      </c>
      <c r="G123" s="3">
        <v>48.091093559999997</v>
      </c>
    </row>
    <row r="124" spans="1:7" x14ac:dyDescent="0.25">
      <c r="A124">
        <v>94</v>
      </c>
      <c r="B124" t="s">
        <v>55</v>
      </c>
      <c r="C124">
        <v>2017</v>
      </c>
      <c r="D124" s="3">
        <v>46.757003560000001</v>
      </c>
      <c r="E124" s="3">
        <v>46.755465510000001</v>
      </c>
      <c r="F124" s="3">
        <v>46.655396009999997</v>
      </c>
      <c r="G124" s="3">
        <v>46.864334110000001</v>
      </c>
    </row>
    <row r="125" spans="1:7" x14ac:dyDescent="0.25">
      <c r="A125">
        <v>95</v>
      </c>
      <c r="B125" t="s">
        <v>202</v>
      </c>
      <c r="C125">
        <v>2017</v>
      </c>
      <c r="D125" s="3">
        <v>46.690785290000001</v>
      </c>
      <c r="E125" s="3">
        <v>46.679444930000003</v>
      </c>
      <c r="F125" s="3">
        <v>45.916553780000001</v>
      </c>
      <c r="G125" s="3">
        <v>47.496415349999999</v>
      </c>
    </row>
    <row r="126" spans="1:7" x14ac:dyDescent="0.25">
      <c r="A126">
        <v>96</v>
      </c>
      <c r="B126" t="s">
        <v>212</v>
      </c>
      <c r="C126">
        <v>2017</v>
      </c>
      <c r="D126" s="3">
        <v>46.576863979999999</v>
      </c>
      <c r="E126" s="3">
        <v>46.5504678</v>
      </c>
      <c r="F126" s="3">
        <v>44.98645089</v>
      </c>
      <c r="G126" s="3">
        <v>48.209414019999997</v>
      </c>
    </row>
    <row r="127" spans="1:7" x14ac:dyDescent="0.25">
      <c r="A127">
        <v>97</v>
      </c>
      <c r="B127" t="s">
        <v>87</v>
      </c>
      <c r="C127">
        <v>2017</v>
      </c>
      <c r="D127" s="3">
        <v>46.474314630000002</v>
      </c>
      <c r="E127" s="3">
        <v>46.474548400000003</v>
      </c>
      <c r="F127" s="3">
        <v>46.429520699999998</v>
      </c>
      <c r="G127" s="3">
        <v>46.516755449999998</v>
      </c>
    </row>
    <row r="128" spans="1:7" x14ac:dyDescent="0.25">
      <c r="A128">
        <v>97</v>
      </c>
      <c r="B128" t="s">
        <v>195</v>
      </c>
      <c r="C128">
        <v>2017</v>
      </c>
      <c r="D128" s="3">
        <v>46.454183450000002</v>
      </c>
      <c r="E128" s="3">
        <v>46.446619130000002</v>
      </c>
      <c r="F128" s="3">
        <v>45.810814929999999</v>
      </c>
      <c r="G128" s="3">
        <v>47.106879290000002</v>
      </c>
    </row>
    <row r="129" spans="1:7" x14ac:dyDescent="0.25">
      <c r="A129">
        <v>98</v>
      </c>
      <c r="B129" t="s">
        <v>76</v>
      </c>
      <c r="C129">
        <v>2017</v>
      </c>
      <c r="D129" s="3">
        <v>46.443533989999999</v>
      </c>
      <c r="E129" s="3">
        <v>46.444116350000002</v>
      </c>
      <c r="F129" s="3">
        <v>46.404349310000001</v>
      </c>
      <c r="G129" s="3">
        <v>46.482945890000003</v>
      </c>
    </row>
    <row r="130" spans="1:7" x14ac:dyDescent="0.25">
      <c r="A130">
        <v>99</v>
      </c>
      <c r="B130" t="s">
        <v>211</v>
      </c>
      <c r="C130">
        <v>2017</v>
      </c>
      <c r="D130" s="3">
        <v>46.200650330000002</v>
      </c>
      <c r="E130" s="3">
        <v>46.200505309999997</v>
      </c>
      <c r="F130" s="3">
        <v>44.917266650000002</v>
      </c>
      <c r="G130" s="3">
        <v>47.477916710000002</v>
      </c>
    </row>
    <row r="131" spans="1:7" x14ac:dyDescent="0.25">
      <c r="A131">
        <v>100</v>
      </c>
      <c r="B131" t="s">
        <v>118</v>
      </c>
      <c r="C131">
        <v>2017</v>
      </c>
      <c r="D131" s="3">
        <v>46.037084100000001</v>
      </c>
      <c r="E131" s="3">
        <v>46.032725210000002</v>
      </c>
      <c r="F131" s="3">
        <v>45.616969570000002</v>
      </c>
      <c r="G131" s="3">
        <v>46.43291593</v>
      </c>
    </row>
    <row r="132" spans="1:7" x14ac:dyDescent="0.25">
      <c r="A132">
        <v>100</v>
      </c>
      <c r="B132" t="s">
        <v>105</v>
      </c>
      <c r="C132">
        <v>2017</v>
      </c>
      <c r="D132" s="3">
        <v>45.988928059999999</v>
      </c>
      <c r="E132" s="3">
        <v>45.985611339999998</v>
      </c>
      <c r="F132" s="3">
        <v>44.541010470000003</v>
      </c>
      <c r="G132" s="3">
        <v>47.530848300000002</v>
      </c>
    </row>
    <row r="133" spans="1:7" x14ac:dyDescent="0.25">
      <c r="A133">
        <v>101</v>
      </c>
      <c r="B133" t="s">
        <v>179</v>
      </c>
      <c r="C133">
        <v>2017</v>
      </c>
      <c r="D133" s="3">
        <v>45.912626439999997</v>
      </c>
      <c r="E133" s="3">
        <v>45.914091399999997</v>
      </c>
      <c r="F133" s="3">
        <v>45.660467930000003</v>
      </c>
      <c r="G133" s="3">
        <v>46.152431149999998</v>
      </c>
    </row>
    <row r="134" spans="1:7" x14ac:dyDescent="0.25">
      <c r="A134">
        <v>102</v>
      </c>
      <c r="B134" t="s">
        <v>130</v>
      </c>
      <c r="C134">
        <v>2017</v>
      </c>
      <c r="D134" s="3">
        <v>45.765533929999997</v>
      </c>
      <c r="E134" s="3">
        <v>45.767849779999999</v>
      </c>
      <c r="F134" s="3">
        <v>45.529513540000004</v>
      </c>
      <c r="G134" s="3">
        <v>46.002688720000002</v>
      </c>
    </row>
    <row r="135" spans="1:7" x14ac:dyDescent="0.25">
      <c r="A135">
        <v>102</v>
      </c>
      <c r="B135" t="s">
        <v>224</v>
      </c>
      <c r="C135">
        <v>2017</v>
      </c>
      <c r="D135" s="3">
        <v>45.761784310000003</v>
      </c>
      <c r="E135" s="3">
        <v>45.745780570000001</v>
      </c>
      <c r="F135" s="3">
        <v>43.93045643</v>
      </c>
      <c r="G135" s="3">
        <v>47.599084359999999</v>
      </c>
    </row>
    <row r="136" spans="1:7" x14ac:dyDescent="0.25">
      <c r="A136">
        <v>103</v>
      </c>
      <c r="B136" t="s">
        <v>200</v>
      </c>
      <c r="C136">
        <v>2017</v>
      </c>
      <c r="D136" s="3">
        <v>45.584641189999999</v>
      </c>
      <c r="E136" s="3">
        <v>45.576231919999998</v>
      </c>
      <c r="F136" s="3">
        <v>43.578497929999997</v>
      </c>
      <c r="G136" s="3">
        <v>47.332451020000001</v>
      </c>
    </row>
    <row r="137" spans="1:7" x14ac:dyDescent="0.25">
      <c r="A137">
        <v>104</v>
      </c>
      <c r="B137" t="s">
        <v>203</v>
      </c>
      <c r="C137">
        <v>2017</v>
      </c>
      <c r="D137" s="3">
        <v>45.49952133</v>
      </c>
      <c r="E137" s="3">
        <v>45.510553690000002</v>
      </c>
      <c r="F137" s="3">
        <v>43.858638769999999</v>
      </c>
      <c r="G137" s="3">
        <v>47.010103000000001</v>
      </c>
    </row>
    <row r="138" spans="1:7" x14ac:dyDescent="0.25">
      <c r="A138">
        <v>104</v>
      </c>
      <c r="B138" t="s">
        <v>17</v>
      </c>
      <c r="C138">
        <v>2017</v>
      </c>
      <c r="D138" s="3">
        <v>45.466076399999999</v>
      </c>
      <c r="E138" s="3">
        <v>45.467785380000002</v>
      </c>
      <c r="F138" s="3">
        <v>45.183733220000001</v>
      </c>
      <c r="G138" s="3">
        <v>45.735287970000002</v>
      </c>
    </row>
    <row r="139" spans="1:7" x14ac:dyDescent="0.25">
      <c r="A139">
        <v>105</v>
      </c>
      <c r="B139" t="s">
        <v>197</v>
      </c>
      <c r="C139">
        <v>2017</v>
      </c>
      <c r="D139" s="3">
        <v>45.195833550000003</v>
      </c>
      <c r="E139" s="3">
        <v>45.205193479999998</v>
      </c>
      <c r="F139" s="3">
        <v>38.247641710000003</v>
      </c>
      <c r="G139" s="3">
        <v>51.627821599999997</v>
      </c>
    </row>
    <row r="140" spans="1:7" x14ac:dyDescent="0.25">
      <c r="A140">
        <v>105</v>
      </c>
      <c r="B140" t="s">
        <v>183</v>
      </c>
      <c r="C140">
        <v>2017</v>
      </c>
      <c r="D140" s="3">
        <v>45.162364089999997</v>
      </c>
      <c r="E140" s="3">
        <v>45.158168590000002</v>
      </c>
      <c r="F140" s="3">
        <v>44.414584759999997</v>
      </c>
      <c r="G140" s="3">
        <v>45.937883229999997</v>
      </c>
    </row>
    <row r="141" spans="1:7" x14ac:dyDescent="0.25">
      <c r="A141">
        <v>106</v>
      </c>
      <c r="B141" t="s">
        <v>56</v>
      </c>
      <c r="C141">
        <v>2017</v>
      </c>
      <c r="D141" s="3">
        <v>45.11164934</v>
      </c>
      <c r="E141" s="3">
        <v>45.11180976</v>
      </c>
      <c r="F141" s="3">
        <v>45.024413070000001</v>
      </c>
      <c r="G141" s="3">
        <v>45.196647630000001</v>
      </c>
    </row>
    <row r="142" spans="1:7" x14ac:dyDescent="0.25">
      <c r="A142">
        <v>107</v>
      </c>
      <c r="B142" t="s">
        <v>10</v>
      </c>
      <c r="C142">
        <v>2017</v>
      </c>
      <c r="D142" s="3">
        <v>45.015451630000001</v>
      </c>
      <c r="E142" s="3">
        <v>45.016533580000001</v>
      </c>
      <c r="F142" s="3">
        <v>44.81592646</v>
      </c>
      <c r="G142" s="3">
        <v>45.206122409999999</v>
      </c>
    </row>
    <row r="143" spans="1:7" x14ac:dyDescent="0.25">
      <c r="A143">
        <v>107</v>
      </c>
      <c r="B143" t="s">
        <v>8</v>
      </c>
      <c r="C143">
        <v>2017</v>
      </c>
      <c r="D143" s="3">
        <v>44.998180380000001</v>
      </c>
      <c r="E143" s="3">
        <v>45.000219719999997</v>
      </c>
      <c r="F143" s="3">
        <v>44.886094389999997</v>
      </c>
      <c r="G143" s="3">
        <v>45.114790509999999</v>
      </c>
    </row>
    <row r="144" spans="1:7" x14ac:dyDescent="0.25">
      <c r="A144">
        <v>108</v>
      </c>
      <c r="B144" t="s">
        <v>205</v>
      </c>
      <c r="C144">
        <v>2017</v>
      </c>
      <c r="D144" s="3">
        <v>44.850601849999997</v>
      </c>
      <c r="E144" s="3">
        <v>44.854519420000003</v>
      </c>
      <c r="F144" s="3">
        <v>44.040686000000001</v>
      </c>
      <c r="G144" s="3">
        <v>45.693702559999998</v>
      </c>
    </row>
    <row r="145" spans="1:7" x14ac:dyDescent="0.25">
      <c r="A145">
        <v>109</v>
      </c>
      <c r="B145" t="s">
        <v>174</v>
      </c>
      <c r="C145">
        <v>2017</v>
      </c>
      <c r="D145" s="3">
        <v>44.788764579999999</v>
      </c>
      <c r="E145" s="3">
        <v>44.789058830000002</v>
      </c>
      <c r="F145" s="3">
        <v>44.412521759999997</v>
      </c>
      <c r="G145" s="3">
        <v>45.165904830000002</v>
      </c>
    </row>
    <row r="146" spans="1:7" x14ac:dyDescent="0.25">
      <c r="A146">
        <v>109</v>
      </c>
      <c r="B146" t="s">
        <v>133</v>
      </c>
      <c r="C146">
        <v>2017</v>
      </c>
      <c r="D146" s="3">
        <v>44.760234390000001</v>
      </c>
      <c r="E146" s="3">
        <v>44.756309029999997</v>
      </c>
      <c r="F146" s="3">
        <v>44.277630119999998</v>
      </c>
      <c r="G146" s="3">
        <v>45.257091770000002</v>
      </c>
    </row>
    <row r="147" spans="1:7" x14ac:dyDescent="0.25">
      <c r="A147">
        <v>110</v>
      </c>
      <c r="B147" t="s">
        <v>106</v>
      </c>
      <c r="C147">
        <v>2017</v>
      </c>
      <c r="D147" s="3">
        <v>44.73150759</v>
      </c>
      <c r="E147" s="3">
        <v>44.727605089999997</v>
      </c>
      <c r="F147" s="3">
        <v>44.400416790000001</v>
      </c>
      <c r="G147" s="3">
        <v>45.06006687</v>
      </c>
    </row>
    <row r="148" spans="1:7" x14ac:dyDescent="0.25">
      <c r="A148">
        <v>110</v>
      </c>
      <c r="B148" t="s">
        <v>132</v>
      </c>
      <c r="C148">
        <v>2017</v>
      </c>
      <c r="D148" s="3">
        <v>44.696408900000002</v>
      </c>
      <c r="E148" s="3">
        <v>44.697911300000001</v>
      </c>
      <c r="F148" s="3">
        <v>44.512233930000001</v>
      </c>
      <c r="G148" s="3">
        <v>44.86298352</v>
      </c>
    </row>
    <row r="149" spans="1:7" x14ac:dyDescent="0.25">
      <c r="A149">
        <v>111</v>
      </c>
      <c r="B149" t="s">
        <v>95</v>
      </c>
      <c r="C149">
        <v>2017</v>
      </c>
      <c r="D149" s="3">
        <v>44.395330020000003</v>
      </c>
      <c r="E149" s="3">
        <v>44.395315230000001</v>
      </c>
      <c r="F149" s="3">
        <v>44.284903139999997</v>
      </c>
      <c r="G149" s="3">
        <v>44.505356890000002</v>
      </c>
    </row>
    <row r="150" spans="1:7" x14ac:dyDescent="0.25">
      <c r="A150">
        <v>112</v>
      </c>
      <c r="B150" t="s">
        <v>210</v>
      </c>
      <c r="C150">
        <v>2017</v>
      </c>
      <c r="D150" s="3">
        <v>44.30796016</v>
      </c>
      <c r="E150" s="3">
        <v>44.314190080000003</v>
      </c>
      <c r="F150" s="3">
        <v>43.521228909999998</v>
      </c>
      <c r="G150" s="3">
        <v>45.09314286</v>
      </c>
    </row>
    <row r="151" spans="1:7" x14ac:dyDescent="0.25">
      <c r="A151">
        <v>113</v>
      </c>
      <c r="B151" t="s">
        <v>206</v>
      </c>
      <c r="C151">
        <v>2017</v>
      </c>
      <c r="D151" s="3">
        <v>43.974148900000003</v>
      </c>
      <c r="E151" s="3">
        <v>43.979701220000003</v>
      </c>
      <c r="F151" s="3">
        <v>42.929521649999998</v>
      </c>
      <c r="G151" s="3">
        <v>45.043166130000003</v>
      </c>
    </row>
    <row r="152" spans="1:7" x14ac:dyDescent="0.25">
      <c r="A152">
        <v>114</v>
      </c>
      <c r="B152" t="s">
        <v>7</v>
      </c>
      <c r="C152">
        <v>2017</v>
      </c>
      <c r="D152" s="3">
        <v>43.793221889999998</v>
      </c>
      <c r="E152" s="3">
        <v>43.796817070000003</v>
      </c>
      <c r="F152" s="3">
        <v>43.451366440000001</v>
      </c>
      <c r="G152" s="3">
        <v>44.142390329999998</v>
      </c>
    </row>
    <row r="153" spans="1:7" x14ac:dyDescent="0.25">
      <c r="A153">
        <v>114</v>
      </c>
      <c r="B153" t="s">
        <v>92</v>
      </c>
      <c r="C153">
        <v>2017</v>
      </c>
      <c r="D153" s="3">
        <v>43.774918300000003</v>
      </c>
      <c r="E153" s="3">
        <v>43.77497924</v>
      </c>
      <c r="F153" s="3">
        <v>43.758903410000002</v>
      </c>
      <c r="G153" s="3">
        <v>43.790263299999999</v>
      </c>
    </row>
    <row r="154" spans="1:7" x14ac:dyDescent="0.25">
      <c r="A154">
        <v>115</v>
      </c>
      <c r="B154" t="s">
        <v>125</v>
      </c>
      <c r="C154">
        <v>2017</v>
      </c>
      <c r="D154" s="3">
        <v>43.694826290000002</v>
      </c>
      <c r="E154" s="3">
        <v>43.69443682</v>
      </c>
      <c r="F154" s="3">
        <v>43.091703000000003</v>
      </c>
      <c r="G154" s="3">
        <v>44.366483260000003</v>
      </c>
    </row>
    <row r="155" spans="1:7" x14ac:dyDescent="0.25">
      <c r="A155">
        <v>116</v>
      </c>
      <c r="B155" t="s">
        <v>201</v>
      </c>
      <c r="C155">
        <v>2017</v>
      </c>
      <c r="D155" s="3">
        <v>43.50422245</v>
      </c>
      <c r="E155" s="3">
        <v>43.495260039999998</v>
      </c>
      <c r="F155" s="3">
        <v>42.371865280000002</v>
      </c>
      <c r="G155" s="3">
        <v>44.665859130000001</v>
      </c>
    </row>
    <row r="156" spans="1:7" x14ac:dyDescent="0.25">
      <c r="A156">
        <v>117</v>
      </c>
      <c r="B156" t="s">
        <v>126</v>
      </c>
      <c r="C156">
        <v>2017</v>
      </c>
      <c r="D156" s="3">
        <v>43.429112410000002</v>
      </c>
      <c r="E156" s="3">
        <v>43.423043130000003</v>
      </c>
      <c r="F156" s="3">
        <v>42.69103372</v>
      </c>
      <c r="G156" s="3">
        <v>44.157734210000001</v>
      </c>
    </row>
    <row r="157" spans="1:7" x14ac:dyDescent="0.25">
      <c r="A157">
        <v>118</v>
      </c>
      <c r="B157" t="s">
        <v>94</v>
      </c>
      <c r="C157">
        <v>2017</v>
      </c>
      <c r="D157" s="3">
        <v>43.23510246</v>
      </c>
      <c r="E157" s="3">
        <v>43.23468819</v>
      </c>
      <c r="F157" s="3">
        <v>42.993362349999998</v>
      </c>
      <c r="G157" s="3">
        <v>43.480095579999997</v>
      </c>
    </row>
    <row r="158" spans="1:7" x14ac:dyDescent="0.25">
      <c r="A158">
        <v>119</v>
      </c>
      <c r="B158" t="s">
        <v>81</v>
      </c>
      <c r="C158">
        <v>2017</v>
      </c>
      <c r="D158" s="3">
        <v>42.649575509999998</v>
      </c>
      <c r="E158" s="3">
        <v>42.650195529999998</v>
      </c>
      <c r="F158" s="3">
        <v>42.580802939999998</v>
      </c>
      <c r="G158" s="3">
        <v>42.714944199999998</v>
      </c>
    </row>
    <row r="159" spans="1:7" x14ac:dyDescent="0.25">
      <c r="A159">
        <v>119</v>
      </c>
      <c r="B159" t="s">
        <v>209</v>
      </c>
      <c r="C159">
        <v>2017</v>
      </c>
      <c r="D159" s="3">
        <v>42.646565270000004</v>
      </c>
      <c r="E159" s="3">
        <v>42.662139920000001</v>
      </c>
      <c r="F159" s="3">
        <v>36.089941119999999</v>
      </c>
      <c r="G159" s="3">
        <v>49.214646100000003</v>
      </c>
    </row>
    <row r="160" spans="1:7" x14ac:dyDescent="0.25">
      <c r="A160">
        <v>120</v>
      </c>
      <c r="B160" t="s">
        <v>128</v>
      </c>
      <c r="C160">
        <v>2017</v>
      </c>
      <c r="D160" s="3">
        <v>42.546809330000002</v>
      </c>
      <c r="E160" s="3">
        <v>42.54367688</v>
      </c>
      <c r="F160" s="3">
        <v>41.378612359999998</v>
      </c>
      <c r="G160" s="3">
        <v>43.635156080000002</v>
      </c>
    </row>
    <row r="161" spans="1:7" x14ac:dyDescent="0.25">
      <c r="A161">
        <v>121</v>
      </c>
      <c r="B161" t="s">
        <v>20</v>
      </c>
      <c r="C161">
        <v>2017</v>
      </c>
      <c r="D161" s="3">
        <v>42.37696863</v>
      </c>
      <c r="E161" s="3">
        <v>42.41985493</v>
      </c>
      <c r="F161" s="3">
        <v>33.394300190000003</v>
      </c>
      <c r="G161" s="3">
        <v>51.628989879999999</v>
      </c>
    </row>
    <row r="162" spans="1:7" x14ac:dyDescent="0.25">
      <c r="A162">
        <v>122</v>
      </c>
      <c r="B162" t="s">
        <v>175</v>
      </c>
      <c r="C162">
        <v>2017</v>
      </c>
      <c r="D162" s="3">
        <v>41.984817399999997</v>
      </c>
      <c r="E162" s="3">
        <v>41.980564399999999</v>
      </c>
      <c r="F162" s="3">
        <v>41.258281349999997</v>
      </c>
      <c r="G162" s="3">
        <v>42.705000200000001</v>
      </c>
    </row>
    <row r="163" spans="1:7" x14ac:dyDescent="0.25">
      <c r="A163">
        <v>123</v>
      </c>
      <c r="B163" t="s">
        <v>96</v>
      </c>
      <c r="C163">
        <v>2017</v>
      </c>
      <c r="D163" s="3">
        <v>41.761944919999998</v>
      </c>
      <c r="E163" s="3">
        <v>41.768268929999998</v>
      </c>
      <c r="F163" s="3">
        <v>41.042481600000002</v>
      </c>
      <c r="G163" s="3">
        <v>42.456344190000003</v>
      </c>
    </row>
    <row r="164" spans="1:7" x14ac:dyDescent="0.25">
      <c r="A164">
        <v>124</v>
      </c>
      <c r="B164" t="s">
        <v>116</v>
      </c>
      <c r="C164">
        <v>2017</v>
      </c>
      <c r="D164" s="3">
        <v>41.668736809999999</v>
      </c>
      <c r="E164" s="3">
        <v>41.66974338</v>
      </c>
      <c r="F164" s="3">
        <v>41.125750449999998</v>
      </c>
      <c r="G164" s="3">
        <v>42.221348990000003</v>
      </c>
    </row>
    <row r="165" spans="1:7" x14ac:dyDescent="0.25">
      <c r="A165">
        <v>125</v>
      </c>
      <c r="B165" t="s">
        <v>120</v>
      </c>
      <c r="C165">
        <v>2017</v>
      </c>
      <c r="D165" s="3">
        <v>41.495968949999998</v>
      </c>
      <c r="E165" s="3">
        <v>41.496334750000003</v>
      </c>
      <c r="F165" s="3">
        <v>40.651058140000004</v>
      </c>
      <c r="G165" s="3">
        <v>42.380736880000001</v>
      </c>
    </row>
    <row r="166" spans="1:7" x14ac:dyDescent="0.25">
      <c r="A166">
        <v>126</v>
      </c>
      <c r="B166" t="s">
        <v>204</v>
      </c>
      <c r="C166">
        <v>2017</v>
      </c>
      <c r="D166" s="3">
        <v>41.301759689999997</v>
      </c>
      <c r="E166" s="3">
        <v>41.30527309</v>
      </c>
      <c r="F166" s="3">
        <v>39.578168169999998</v>
      </c>
      <c r="G166" s="3">
        <v>42.998032000000002</v>
      </c>
    </row>
    <row r="167" spans="1:7" x14ac:dyDescent="0.25">
      <c r="A167">
        <v>127</v>
      </c>
      <c r="B167" t="s">
        <v>129</v>
      </c>
      <c r="C167">
        <v>2017</v>
      </c>
      <c r="D167" s="3">
        <v>40.927918759999997</v>
      </c>
      <c r="E167" s="3">
        <v>40.911015650000003</v>
      </c>
      <c r="F167" s="3">
        <v>39.408478299999999</v>
      </c>
      <c r="G167" s="3">
        <v>42.512489270000003</v>
      </c>
    </row>
    <row r="168" spans="1:7" x14ac:dyDescent="0.25">
      <c r="A168">
        <v>127</v>
      </c>
      <c r="B168" t="s">
        <v>122</v>
      </c>
      <c r="C168">
        <v>2017</v>
      </c>
      <c r="D168" s="3">
        <v>40.907171210000001</v>
      </c>
      <c r="E168" s="3">
        <v>40.90803502</v>
      </c>
      <c r="F168" s="3">
        <v>40.486546140000002</v>
      </c>
      <c r="G168" s="3">
        <v>41.345174219999997</v>
      </c>
    </row>
    <row r="169" spans="1:7" x14ac:dyDescent="0.25">
      <c r="A169">
        <v>127</v>
      </c>
      <c r="B169" t="s">
        <v>168</v>
      </c>
      <c r="C169">
        <v>2017</v>
      </c>
      <c r="D169" s="3">
        <v>40.880566639999998</v>
      </c>
      <c r="E169" s="3">
        <v>40.894560030000001</v>
      </c>
      <c r="F169" s="3">
        <v>38.72772526</v>
      </c>
      <c r="G169" s="3">
        <v>43.05752451</v>
      </c>
    </row>
    <row r="170" spans="1:7" x14ac:dyDescent="0.25">
      <c r="A170">
        <v>128</v>
      </c>
      <c r="B170" t="s">
        <v>123</v>
      </c>
      <c r="C170">
        <v>2017</v>
      </c>
      <c r="D170" s="3">
        <v>40.829597669999998</v>
      </c>
      <c r="E170" s="3">
        <v>40.828183109999998</v>
      </c>
      <c r="F170" s="3">
        <v>38.716833479999998</v>
      </c>
      <c r="G170" s="3">
        <v>42.8535301</v>
      </c>
    </row>
    <row r="171" spans="1:7" x14ac:dyDescent="0.25">
      <c r="A171">
        <v>129</v>
      </c>
      <c r="B171" t="s">
        <v>109</v>
      </c>
      <c r="C171">
        <v>2017</v>
      </c>
      <c r="D171" s="3">
        <v>40.516667269999999</v>
      </c>
      <c r="E171" s="3">
        <v>40.476182260000002</v>
      </c>
      <c r="F171" s="3">
        <v>38.020539239999998</v>
      </c>
      <c r="G171" s="3">
        <v>42.987229280000001</v>
      </c>
    </row>
    <row r="172" spans="1:7" x14ac:dyDescent="0.25">
      <c r="A172">
        <v>130</v>
      </c>
      <c r="B172" t="s">
        <v>15</v>
      </c>
      <c r="C172">
        <v>2017</v>
      </c>
      <c r="D172" s="3">
        <v>40.40716115</v>
      </c>
      <c r="E172" s="3">
        <v>40.404235909999997</v>
      </c>
      <c r="F172" s="3">
        <v>40.13767309</v>
      </c>
      <c r="G172" s="3">
        <v>40.707963900000003</v>
      </c>
    </row>
    <row r="173" spans="1:7" x14ac:dyDescent="0.25">
      <c r="A173">
        <v>130</v>
      </c>
      <c r="B173" t="s">
        <v>199</v>
      </c>
      <c r="C173">
        <v>2017</v>
      </c>
      <c r="D173" s="3">
        <v>40.379748710000001</v>
      </c>
      <c r="E173" s="3">
        <v>40.388708280000003</v>
      </c>
      <c r="F173" s="3">
        <v>39.277682609999999</v>
      </c>
      <c r="G173" s="3">
        <v>41.465106149999997</v>
      </c>
    </row>
    <row r="174" spans="1:7" x14ac:dyDescent="0.25">
      <c r="A174">
        <v>131</v>
      </c>
      <c r="B174" t="s">
        <v>167</v>
      </c>
      <c r="C174">
        <v>2017</v>
      </c>
      <c r="D174" s="3">
        <v>39.705129710000001</v>
      </c>
      <c r="E174" s="3">
        <v>39.739576599999999</v>
      </c>
      <c r="F174" s="3">
        <v>38.006656579999998</v>
      </c>
      <c r="G174" s="3">
        <v>41.287931370000003</v>
      </c>
    </row>
    <row r="175" spans="1:7" x14ac:dyDescent="0.25">
      <c r="A175">
        <v>132</v>
      </c>
      <c r="B175" t="s">
        <v>176</v>
      </c>
      <c r="C175">
        <v>2017</v>
      </c>
      <c r="D175" s="3">
        <v>39.56321749</v>
      </c>
      <c r="E175" s="3">
        <v>39.557029800000002</v>
      </c>
      <c r="F175" s="3">
        <v>39.152375550000002</v>
      </c>
      <c r="G175" s="3">
        <v>39.988250049999998</v>
      </c>
    </row>
    <row r="176" spans="1:7" x14ac:dyDescent="0.25">
      <c r="A176">
        <v>133</v>
      </c>
      <c r="B176" t="s">
        <v>13</v>
      </c>
      <c r="C176">
        <v>2017</v>
      </c>
      <c r="D176" s="3">
        <v>39.508571070000002</v>
      </c>
      <c r="E176" s="3">
        <v>39.515955150000003</v>
      </c>
      <c r="F176" s="3">
        <v>39.087214520000003</v>
      </c>
      <c r="G176" s="3">
        <v>39.909519250000002</v>
      </c>
    </row>
    <row r="177" spans="1:7" x14ac:dyDescent="0.25">
      <c r="A177">
        <v>134</v>
      </c>
      <c r="B177" t="s">
        <v>182</v>
      </c>
      <c r="C177">
        <v>2017</v>
      </c>
      <c r="D177" s="3">
        <v>39.298628409999999</v>
      </c>
      <c r="E177" s="3">
        <v>39.305622169999999</v>
      </c>
      <c r="F177" s="3">
        <v>38.555449379999999</v>
      </c>
      <c r="G177" s="3">
        <v>40.071477760000001</v>
      </c>
    </row>
    <row r="178" spans="1:7" x14ac:dyDescent="0.25">
      <c r="A178">
        <v>134</v>
      </c>
      <c r="B178" t="s">
        <v>178</v>
      </c>
      <c r="C178">
        <v>2017</v>
      </c>
      <c r="D178" s="3">
        <v>39.296426449999998</v>
      </c>
      <c r="E178" s="3">
        <v>39.307920719999998</v>
      </c>
      <c r="F178" s="3">
        <v>37.725915620000002</v>
      </c>
      <c r="G178" s="3">
        <v>40.672116299999999</v>
      </c>
    </row>
    <row r="179" spans="1:7" x14ac:dyDescent="0.25">
      <c r="A179">
        <v>135</v>
      </c>
      <c r="B179" t="s">
        <v>16</v>
      </c>
      <c r="C179">
        <v>2017</v>
      </c>
      <c r="D179" s="3">
        <v>38.879733739999999</v>
      </c>
      <c r="E179" s="3">
        <v>38.890519179999998</v>
      </c>
      <c r="F179" s="3">
        <v>37.65058792</v>
      </c>
      <c r="G179" s="3">
        <v>40.185455789999999</v>
      </c>
    </row>
    <row r="180" spans="1:7" x14ac:dyDescent="0.25">
      <c r="A180">
        <v>136</v>
      </c>
      <c r="B180" t="s">
        <v>115</v>
      </c>
      <c r="C180">
        <v>2017</v>
      </c>
      <c r="D180" s="3">
        <v>38.694867279999997</v>
      </c>
      <c r="E180" s="3">
        <v>38.706947540000002</v>
      </c>
      <c r="F180" s="3">
        <v>37.349366170000003</v>
      </c>
      <c r="G180" s="3">
        <v>39.960484819999998</v>
      </c>
    </row>
    <row r="181" spans="1:7" x14ac:dyDescent="0.25">
      <c r="A181">
        <v>137</v>
      </c>
      <c r="B181" t="s">
        <v>119</v>
      </c>
      <c r="C181">
        <v>2017</v>
      </c>
      <c r="D181" s="3">
        <v>38.53395089</v>
      </c>
      <c r="E181" s="3">
        <v>38.537710019999999</v>
      </c>
      <c r="F181" s="3">
        <v>37.753878640000003</v>
      </c>
      <c r="G181" s="3">
        <v>39.321056589999998</v>
      </c>
    </row>
    <row r="182" spans="1:7" x14ac:dyDescent="0.25">
      <c r="A182">
        <v>138</v>
      </c>
      <c r="B182" t="s">
        <v>110</v>
      </c>
      <c r="C182">
        <v>2017</v>
      </c>
      <c r="D182" s="3">
        <v>38.408614749999998</v>
      </c>
      <c r="E182" s="3">
        <v>38.416503509999998</v>
      </c>
      <c r="F182" s="3">
        <v>37.473204279999997</v>
      </c>
      <c r="G182" s="3">
        <v>39.348928989999997</v>
      </c>
    </row>
    <row r="183" spans="1:7" x14ac:dyDescent="0.25">
      <c r="A183">
        <v>138</v>
      </c>
      <c r="B183" t="s">
        <v>68</v>
      </c>
      <c r="C183">
        <v>2017</v>
      </c>
      <c r="D183" s="3">
        <v>38.355342980000003</v>
      </c>
      <c r="E183" s="3">
        <v>38.35557566</v>
      </c>
      <c r="F183" s="3">
        <v>38.321612270000003</v>
      </c>
      <c r="G183" s="3">
        <v>38.39054376</v>
      </c>
    </row>
    <row r="184" spans="1:7" x14ac:dyDescent="0.25">
      <c r="A184">
        <v>139</v>
      </c>
      <c r="B184" t="s">
        <v>63</v>
      </c>
      <c r="C184">
        <v>2017</v>
      </c>
      <c r="D184" s="3">
        <v>38.053484730000001</v>
      </c>
      <c r="E184" s="3">
        <v>38.005376320000003</v>
      </c>
      <c r="F184" s="3">
        <v>35.875776559999998</v>
      </c>
      <c r="G184" s="3">
        <v>40.279288600000001</v>
      </c>
    </row>
    <row r="185" spans="1:7" x14ac:dyDescent="0.25">
      <c r="A185">
        <v>140</v>
      </c>
      <c r="B185" t="s">
        <v>171</v>
      </c>
      <c r="C185">
        <v>2017</v>
      </c>
      <c r="D185" s="3">
        <v>37.41298785</v>
      </c>
      <c r="E185" s="3">
        <v>37.458152249999998</v>
      </c>
      <c r="F185" s="3">
        <v>34.171625120000002</v>
      </c>
      <c r="G185" s="3">
        <v>40.937141160000003</v>
      </c>
    </row>
    <row r="186" spans="1:7" x14ac:dyDescent="0.25">
      <c r="A186">
        <v>141</v>
      </c>
      <c r="B186" t="s">
        <v>225</v>
      </c>
      <c r="C186">
        <v>2017</v>
      </c>
      <c r="D186" s="3">
        <v>36.823812740000001</v>
      </c>
      <c r="E186" s="3">
        <v>36.809336090000002</v>
      </c>
      <c r="F186" s="3">
        <v>35.345950819999999</v>
      </c>
      <c r="G186" s="3">
        <v>38.219810510000002</v>
      </c>
    </row>
    <row r="187" spans="1:7" x14ac:dyDescent="0.25">
      <c r="A187">
        <v>142</v>
      </c>
      <c r="B187" t="s">
        <v>14</v>
      </c>
      <c r="C187">
        <v>2017</v>
      </c>
      <c r="D187" s="3">
        <v>36.513404950000002</v>
      </c>
      <c r="E187" s="3">
        <v>36.508970499999997</v>
      </c>
      <c r="F187" s="3">
        <v>35.930715829999997</v>
      </c>
      <c r="G187" s="3">
        <v>37.085878700000002</v>
      </c>
    </row>
    <row r="188" spans="1:7" x14ac:dyDescent="0.25">
      <c r="A188">
        <v>143</v>
      </c>
      <c r="B188" t="s">
        <v>181</v>
      </c>
      <c r="C188">
        <v>2017</v>
      </c>
      <c r="D188" s="3">
        <v>36.074843180000002</v>
      </c>
      <c r="E188" s="3">
        <v>36.054483769999997</v>
      </c>
      <c r="F188" s="3">
        <v>27.09252554</v>
      </c>
      <c r="G188" s="3">
        <v>44.579022479999999</v>
      </c>
    </row>
    <row r="189" spans="1:7" x14ac:dyDescent="0.25">
      <c r="A189">
        <v>144</v>
      </c>
      <c r="B189" t="s">
        <v>104</v>
      </c>
      <c r="C189">
        <v>2017</v>
      </c>
      <c r="D189" s="3">
        <v>35.504001199999998</v>
      </c>
      <c r="E189" s="3">
        <v>35.487007339999998</v>
      </c>
      <c r="F189" s="3">
        <v>33.585493509999999</v>
      </c>
      <c r="G189" s="3">
        <v>37.464473040000001</v>
      </c>
    </row>
    <row r="190" spans="1:7" x14ac:dyDescent="0.25">
      <c r="A190">
        <v>145</v>
      </c>
      <c r="B190" t="s">
        <v>69</v>
      </c>
      <c r="C190">
        <v>2017</v>
      </c>
      <c r="D190" s="3">
        <v>34.38571511</v>
      </c>
      <c r="E190" s="3">
        <v>34.385222579999997</v>
      </c>
      <c r="F190" s="3">
        <v>34.217001449999998</v>
      </c>
      <c r="G190" s="3">
        <v>34.562638990000004</v>
      </c>
    </row>
    <row r="191" spans="1:7" x14ac:dyDescent="0.25">
      <c r="A191">
        <v>146</v>
      </c>
      <c r="B191" t="s">
        <v>27</v>
      </c>
      <c r="C191">
        <v>2017</v>
      </c>
      <c r="D191" s="3">
        <v>32.448478350000002</v>
      </c>
      <c r="E191" s="3">
        <v>32.478793670000002</v>
      </c>
      <c r="F191" s="3">
        <v>30.891964569999999</v>
      </c>
      <c r="G191" s="3">
        <v>34.119526389999997</v>
      </c>
    </row>
    <row r="192" spans="1:7" x14ac:dyDescent="0.25">
      <c r="A192">
        <v>147</v>
      </c>
      <c r="B192" t="s">
        <v>19</v>
      </c>
      <c r="C192">
        <v>2017</v>
      </c>
      <c r="D192" s="3">
        <v>32.174199389999998</v>
      </c>
      <c r="E192" s="3">
        <v>32.171169310000003</v>
      </c>
      <c r="F192" s="3">
        <v>31.1729485</v>
      </c>
      <c r="G192" s="3">
        <v>33.197434029999997</v>
      </c>
    </row>
    <row r="193" spans="1:7" x14ac:dyDescent="0.25">
      <c r="A193">
        <v>148</v>
      </c>
      <c r="B193" t="s">
        <v>114</v>
      </c>
      <c r="C193">
        <v>2017</v>
      </c>
      <c r="D193" s="3">
        <v>31.766451</v>
      </c>
      <c r="E193" s="3">
        <v>31.773584849999999</v>
      </c>
      <c r="F193" s="3">
        <v>30.998057339999999</v>
      </c>
      <c r="G193" s="3">
        <v>32.540141730000002</v>
      </c>
    </row>
    <row r="194" spans="1:7" x14ac:dyDescent="0.25">
      <c r="A194">
        <v>149</v>
      </c>
      <c r="B194" t="s">
        <v>222</v>
      </c>
      <c r="C194">
        <v>2017</v>
      </c>
      <c r="D194" s="3">
        <v>31.110296129999998</v>
      </c>
      <c r="E194" s="3">
        <v>31.172328390000001</v>
      </c>
      <c r="F194" s="3">
        <v>22.430874620000001</v>
      </c>
      <c r="G194" s="3">
        <v>39.309718920000002</v>
      </c>
    </row>
    <row r="195" spans="1:7" x14ac:dyDescent="0.25">
      <c r="A195">
        <v>150</v>
      </c>
      <c r="B195" t="s">
        <v>102</v>
      </c>
      <c r="C195">
        <v>2017</v>
      </c>
      <c r="D195" s="3">
        <v>30.96679159</v>
      </c>
      <c r="E195" s="3">
        <v>30.954653799999999</v>
      </c>
      <c r="F195" s="3">
        <v>29.90670712</v>
      </c>
      <c r="G195" s="3">
        <v>32.040826869999997</v>
      </c>
    </row>
    <row r="196" spans="1:7" x14ac:dyDescent="0.25">
      <c r="A196">
        <v>151</v>
      </c>
      <c r="B196" t="s">
        <v>22</v>
      </c>
      <c r="C196">
        <v>2017</v>
      </c>
      <c r="D196" s="3">
        <v>29.804774399999999</v>
      </c>
      <c r="E196" s="3">
        <v>29.680175569999999</v>
      </c>
      <c r="F196" s="3">
        <v>21.27601319</v>
      </c>
      <c r="G196" s="3">
        <v>37.961704249999997</v>
      </c>
    </row>
    <row r="197" spans="1:7" x14ac:dyDescent="0.25">
      <c r="A197">
        <v>151</v>
      </c>
      <c r="B197" t="s">
        <v>21</v>
      </c>
      <c r="C197">
        <v>2017</v>
      </c>
      <c r="D197" s="3">
        <v>29.776896499999999</v>
      </c>
      <c r="E197" s="3">
        <v>29.89858486</v>
      </c>
      <c r="F197" s="3">
        <v>22.525795769999998</v>
      </c>
      <c r="G197" s="3">
        <v>36.527780989999997</v>
      </c>
    </row>
    <row r="198" spans="1:7" x14ac:dyDescent="0.25">
      <c r="A198">
        <v>152</v>
      </c>
      <c r="B198" t="s">
        <v>23</v>
      </c>
      <c r="C198">
        <v>2017</v>
      </c>
      <c r="D198" s="3">
        <v>28.404525929999998</v>
      </c>
      <c r="E198" s="3">
        <v>28.405216329999998</v>
      </c>
      <c r="F198" s="3">
        <v>28.176941930000002</v>
      </c>
      <c r="G198" s="3">
        <v>28.628475909999999</v>
      </c>
    </row>
    <row r="199" spans="1:7" x14ac:dyDescent="0.25">
      <c r="A199">
        <v>153</v>
      </c>
      <c r="B199" t="s">
        <v>25</v>
      </c>
      <c r="C199">
        <v>2017</v>
      </c>
      <c r="D199" s="3">
        <v>28.16732142</v>
      </c>
      <c r="E199" s="3">
        <v>28.154302879999999</v>
      </c>
      <c r="F199" s="3">
        <v>26.678927819999998</v>
      </c>
      <c r="G199" s="3">
        <v>29.701492559999998</v>
      </c>
    </row>
    <row r="200" spans="1:7" x14ac:dyDescent="0.25">
      <c r="A200">
        <v>154</v>
      </c>
      <c r="B200" t="s">
        <v>24</v>
      </c>
      <c r="C200">
        <v>2017</v>
      </c>
      <c r="D200" s="3">
        <v>27.047305819999998</v>
      </c>
      <c r="E200" s="3">
        <v>27.048878890000001</v>
      </c>
      <c r="F200" s="3">
        <v>26.174265309999999</v>
      </c>
      <c r="G200" s="3">
        <v>27.926431619999999</v>
      </c>
    </row>
    <row r="201" spans="1:7" x14ac:dyDescent="0.25">
      <c r="A201">
        <v>154</v>
      </c>
      <c r="B201" t="s">
        <v>26</v>
      </c>
      <c r="C201">
        <v>2017</v>
      </c>
      <c r="D201" s="3">
        <v>27.015375450000001</v>
      </c>
      <c r="E201" s="3">
        <v>26.97715629</v>
      </c>
      <c r="F201" s="3">
        <v>23.970822779999999</v>
      </c>
      <c r="G201" s="3">
        <v>30.106279399999998</v>
      </c>
    </row>
    <row r="202" spans="1:7" x14ac:dyDescent="0.25">
      <c r="A202">
        <v>154</v>
      </c>
      <c r="B202" t="s">
        <v>219</v>
      </c>
      <c r="C202">
        <v>2017</v>
      </c>
      <c r="D202" s="3">
        <v>26.959909270000001</v>
      </c>
      <c r="E202" s="3">
        <v>27.01792172</v>
      </c>
      <c r="F202" s="3">
        <v>23.747269230000001</v>
      </c>
      <c r="G202" s="3">
        <v>30.098144739999999</v>
      </c>
    </row>
    <row r="203" spans="1:7" x14ac:dyDescent="0.25">
      <c r="A203">
        <v>155</v>
      </c>
      <c r="B203" t="s">
        <v>113</v>
      </c>
      <c r="C203">
        <v>2017</v>
      </c>
      <c r="D203" s="3">
        <v>26.8308432</v>
      </c>
      <c r="E203" s="3">
        <v>26.821294770000002</v>
      </c>
      <c r="F203" s="3">
        <v>26.33485305</v>
      </c>
      <c r="G203" s="3">
        <v>27.376187139999999</v>
      </c>
    </row>
    <row r="204" spans="1:7" x14ac:dyDescent="0.25">
      <c r="A204">
        <v>156</v>
      </c>
      <c r="B204" t="s">
        <v>107</v>
      </c>
      <c r="C204">
        <v>2017</v>
      </c>
      <c r="D204" s="3">
        <v>26.245958049999999</v>
      </c>
      <c r="E204" s="3">
        <v>26.24358548</v>
      </c>
      <c r="F204" s="3">
        <v>25.745353949999998</v>
      </c>
      <c r="G204" s="3">
        <v>26.748914389999999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workbookViewId="0">
      <selection activeCell="A8" sqref="A8"/>
    </sheetView>
  </sheetViews>
  <sheetFormatPr defaultRowHeight="15" x14ac:dyDescent="0.25"/>
  <cols>
    <col min="1" max="1" width="44.85546875" bestFit="1" customWidth="1"/>
    <col min="2" max="2" width="5" bestFit="1" customWidth="1"/>
    <col min="3" max="3" width="13.7109375" style="3" bestFit="1" customWidth="1"/>
    <col min="4" max="4" width="13.28515625" style="3" bestFit="1" customWidth="1"/>
    <col min="5" max="5" width="11.7109375" style="3" bestFit="1" customWidth="1"/>
    <col min="6" max="6" width="11.85546875" style="3" bestFit="1" customWidth="1"/>
  </cols>
  <sheetData>
    <row r="1" spans="1:6" s="4" customFormat="1" x14ac:dyDescent="0.25">
      <c r="A1" s="4" t="s">
        <v>253</v>
      </c>
    </row>
    <row r="2" spans="1:6" s="4" customFormat="1" x14ac:dyDescent="0.25">
      <c r="A2" s="4" t="s">
        <v>254</v>
      </c>
    </row>
    <row r="3" spans="1:6" s="4" customFormat="1" x14ac:dyDescent="0.25">
      <c r="A3" s="4" t="s">
        <v>255</v>
      </c>
    </row>
    <row r="4" spans="1:6" s="4" customFormat="1" x14ac:dyDescent="0.25">
      <c r="A4" s="4" t="s">
        <v>256</v>
      </c>
    </row>
    <row r="5" spans="1:6" s="4" customFormat="1" x14ac:dyDescent="0.25">
      <c r="A5" s="4" t="s">
        <v>262</v>
      </c>
    </row>
    <row r="6" spans="1:6" s="4" customFormat="1" x14ac:dyDescent="0.25">
      <c r="A6" s="4" t="s">
        <v>263</v>
      </c>
    </row>
    <row r="8" spans="1:6" s="5" customFormat="1" x14ac:dyDescent="0.25">
      <c r="A8" s="5" t="s">
        <v>265</v>
      </c>
      <c r="C8" s="6"/>
      <c r="D8" s="6"/>
      <c r="E8" s="6"/>
      <c r="F8" s="6"/>
    </row>
    <row r="9" spans="1:6" s="1" customFormat="1" x14ac:dyDescent="0.25">
      <c r="A9" s="1" t="s">
        <v>251</v>
      </c>
      <c r="B9" s="1" t="s">
        <v>252</v>
      </c>
      <c r="C9" s="2" t="s">
        <v>264</v>
      </c>
      <c r="D9" s="2" t="s">
        <v>257</v>
      </c>
      <c r="E9" s="2" t="s">
        <v>258</v>
      </c>
      <c r="F9" s="2" t="s">
        <v>259</v>
      </c>
    </row>
    <row r="10" spans="1:6" x14ac:dyDescent="0.25">
      <c r="A10" t="s">
        <v>2</v>
      </c>
      <c r="B10">
        <v>2017</v>
      </c>
      <c r="C10" s="3">
        <v>69.287836290000001</v>
      </c>
      <c r="D10" s="3">
        <v>69.287245810000002</v>
      </c>
      <c r="E10" s="3">
        <v>69.236310529999997</v>
      </c>
      <c r="F10" s="3">
        <v>69.33984452</v>
      </c>
    </row>
    <row r="11" spans="1:6" x14ac:dyDescent="0.25">
      <c r="A11" t="s">
        <v>62</v>
      </c>
      <c r="B11">
        <v>2017</v>
      </c>
      <c r="C11" s="3">
        <v>64.909264870000001</v>
      </c>
      <c r="D11" s="3">
        <v>64.909068379999994</v>
      </c>
      <c r="E11" s="3">
        <v>64.854004180000004</v>
      </c>
      <c r="F11" s="3">
        <v>64.967070910000004</v>
      </c>
    </row>
    <row r="12" spans="1:6" x14ac:dyDescent="0.25">
      <c r="A12" t="s">
        <v>238</v>
      </c>
      <c r="B12">
        <v>2017</v>
      </c>
      <c r="C12" s="3">
        <v>63.787280770000002</v>
      </c>
      <c r="D12" s="3">
        <v>63.786879169999999</v>
      </c>
      <c r="E12" s="3">
        <v>63.739444120000002</v>
      </c>
      <c r="F12" s="3">
        <v>63.836970579999999</v>
      </c>
    </row>
    <row r="13" spans="1:6" x14ac:dyDescent="0.25">
      <c r="A13" t="s">
        <v>217</v>
      </c>
      <c r="B13">
        <v>2017</v>
      </c>
      <c r="C13" s="3">
        <v>62.564045290000003</v>
      </c>
      <c r="D13" s="3">
        <v>62.564031710000002</v>
      </c>
      <c r="E13" s="3">
        <v>62.442175579999997</v>
      </c>
      <c r="F13" s="3">
        <v>62.68798769</v>
      </c>
    </row>
    <row r="14" spans="1:6" x14ac:dyDescent="0.25">
      <c r="A14" t="s">
        <v>237</v>
      </c>
      <c r="B14">
        <v>2017</v>
      </c>
      <c r="C14" s="3">
        <v>61.614400609999997</v>
      </c>
      <c r="D14" s="3">
        <v>61.614896469999998</v>
      </c>
      <c r="E14" s="3">
        <v>61.479107990000003</v>
      </c>
      <c r="F14" s="3">
        <v>61.760297819999998</v>
      </c>
    </row>
    <row r="15" spans="1:6" x14ac:dyDescent="0.25">
      <c r="A15" t="s">
        <v>1</v>
      </c>
      <c r="B15">
        <v>2017</v>
      </c>
      <c r="C15" s="3">
        <v>61.326250299999998</v>
      </c>
      <c r="D15" s="3">
        <v>61.325470920000001</v>
      </c>
      <c r="E15" s="3">
        <v>61.278363339999999</v>
      </c>
      <c r="F15" s="3">
        <v>61.372355030000001</v>
      </c>
    </row>
    <row r="16" spans="1:6" x14ac:dyDescent="0.25">
      <c r="A16" t="s">
        <v>134</v>
      </c>
      <c r="B16">
        <v>2017</v>
      </c>
      <c r="C16" s="3">
        <v>61.30779845</v>
      </c>
      <c r="D16" s="3">
        <v>61.309002749999998</v>
      </c>
      <c r="E16" s="3">
        <v>61.200602500000002</v>
      </c>
      <c r="F16" s="3">
        <v>61.413014490000002</v>
      </c>
    </row>
    <row r="17" spans="1:6" x14ac:dyDescent="0.25">
      <c r="A17" t="s">
        <v>154</v>
      </c>
      <c r="B17">
        <v>2017</v>
      </c>
      <c r="C17" s="3">
        <v>60.856199519999997</v>
      </c>
      <c r="D17" s="3">
        <v>60.855926150000002</v>
      </c>
      <c r="E17" s="3">
        <v>60.71410333</v>
      </c>
      <c r="F17" s="3">
        <v>60.994661219999998</v>
      </c>
    </row>
    <row r="18" spans="1:6" x14ac:dyDescent="0.25">
      <c r="A18" t="s">
        <v>245</v>
      </c>
      <c r="B18">
        <v>2017</v>
      </c>
      <c r="C18" s="3">
        <v>60.827442310000002</v>
      </c>
      <c r="D18" s="3">
        <v>60.827593489999998</v>
      </c>
      <c r="E18" s="3">
        <v>60.774082229999998</v>
      </c>
      <c r="F18" s="3">
        <v>60.879490629999999</v>
      </c>
    </row>
    <row r="19" spans="1:6" x14ac:dyDescent="0.25">
      <c r="A19" t="s">
        <v>231</v>
      </c>
      <c r="B19">
        <v>2017</v>
      </c>
      <c r="C19" s="3">
        <v>60.793462050000002</v>
      </c>
      <c r="D19" s="3">
        <v>60.793451480000002</v>
      </c>
      <c r="E19" s="3">
        <v>60.730473490000001</v>
      </c>
      <c r="F19" s="3">
        <v>60.852773839999998</v>
      </c>
    </row>
    <row r="20" spans="1:6" x14ac:dyDescent="0.25">
      <c r="A20" t="s">
        <v>213</v>
      </c>
      <c r="B20">
        <v>2017</v>
      </c>
      <c r="C20" s="3">
        <v>60.77599249</v>
      </c>
      <c r="D20" s="3">
        <v>60.775801749999999</v>
      </c>
      <c r="E20" s="3">
        <v>60.733448989999999</v>
      </c>
      <c r="F20" s="3">
        <v>60.820574450000002</v>
      </c>
    </row>
    <row r="21" spans="1:6" x14ac:dyDescent="0.25">
      <c r="A21" t="s">
        <v>218</v>
      </c>
      <c r="B21">
        <v>2017</v>
      </c>
      <c r="C21" s="3">
        <v>60.58088437</v>
      </c>
      <c r="D21" s="3">
        <v>60.581253140000001</v>
      </c>
      <c r="E21" s="3">
        <v>60.442922709999998</v>
      </c>
      <c r="F21" s="3">
        <v>60.714946429999998</v>
      </c>
    </row>
    <row r="22" spans="1:6" x14ac:dyDescent="0.25">
      <c r="A22" t="s">
        <v>240</v>
      </c>
      <c r="B22">
        <v>2017</v>
      </c>
      <c r="C22" s="3">
        <v>60.307651270000001</v>
      </c>
      <c r="D22" s="3">
        <v>60.307397260000002</v>
      </c>
      <c r="E22" s="3">
        <v>60.2701213</v>
      </c>
      <c r="F22" s="3">
        <v>60.346690500000001</v>
      </c>
    </row>
    <row r="23" spans="1:6" x14ac:dyDescent="0.25">
      <c r="A23" t="s">
        <v>244</v>
      </c>
      <c r="B23">
        <v>2017</v>
      </c>
      <c r="C23" s="3">
        <v>59.879247190000001</v>
      </c>
      <c r="D23" s="3">
        <v>59.880041429999999</v>
      </c>
      <c r="E23" s="3">
        <v>59.82519937</v>
      </c>
      <c r="F23" s="3">
        <v>59.932422979999998</v>
      </c>
    </row>
    <row r="24" spans="1:6" x14ac:dyDescent="0.25">
      <c r="A24" t="s">
        <v>162</v>
      </c>
      <c r="B24">
        <v>2017</v>
      </c>
      <c r="C24" s="3">
        <v>58.972663670000003</v>
      </c>
      <c r="D24" s="3">
        <v>58.976348219999998</v>
      </c>
      <c r="E24" s="3">
        <v>58.438556439999999</v>
      </c>
      <c r="F24" s="3">
        <v>59.529986010000002</v>
      </c>
    </row>
    <row r="25" spans="1:6" x14ac:dyDescent="0.25">
      <c r="A25" t="s">
        <v>249</v>
      </c>
      <c r="B25">
        <v>2017</v>
      </c>
      <c r="C25" s="3">
        <v>58.138197689999998</v>
      </c>
      <c r="D25" s="3">
        <v>58.138149540000001</v>
      </c>
      <c r="E25" s="3">
        <v>58.12775594</v>
      </c>
      <c r="F25" s="3">
        <v>58.148126689999998</v>
      </c>
    </row>
    <row r="26" spans="1:6" x14ac:dyDescent="0.25">
      <c r="A26" t="s">
        <v>97</v>
      </c>
      <c r="B26">
        <v>2017</v>
      </c>
      <c r="C26" s="3">
        <v>58.137187400000002</v>
      </c>
      <c r="D26" s="3">
        <v>58.137111009999998</v>
      </c>
      <c r="E26" s="3">
        <v>58.126669730000003</v>
      </c>
      <c r="F26" s="3">
        <v>58.147076839999997</v>
      </c>
    </row>
    <row r="27" spans="1:6" x14ac:dyDescent="0.25">
      <c r="A27" t="s">
        <v>246</v>
      </c>
      <c r="B27">
        <v>2017</v>
      </c>
      <c r="C27" s="3">
        <v>57.963620480000003</v>
      </c>
      <c r="D27" s="3">
        <v>57.963717559999999</v>
      </c>
      <c r="E27" s="3">
        <v>57.939357809999997</v>
      </c>
      <c r="F27" s="3">
        <v>57.985273810000002</v>
      </c>
    </row>
    <row r="28" spans="1:6" x14ac:dyDescent="0.25">
      <c r="A28" t="s">
        <v>0</v>
      </c>
      <c r="B28">
        <v>2017</v>
      </c>
      <c r="C28" s="3">
        <v>57.408203569999998</v>
      </c>
      <c r="D28" s="3">
        <v>57.408445469999997</v>
      </c>
      <c r="E28" s="3">
        <v>57.36674996</v>
      </c>
      <c r="F28" s="3">
        <v>57.452058950000001</v>
      </c>
    </row>
    <row r="29" spans="1:6" x14ac:dyDescent="0.25">
      <c r="A29" t="s">
        <v>235</v>
      </c>
      <c r="B29">
        <v>2017</v>
      </c>
      <c r="C29" s="3">
        <v>57.374467799999998</v>
      </c>
      <c r="D29" s="3">
        <v>57.375463179999997</v>
      </c>
      <c r="E29" s="3">
        <v>57.248168980000003</v>
      </c>
      <c r="F29" s="3">
        <v>57.496188619999998</v>
      </c>
    </row>
    <row r="30" spans="1:6" x14ac:dyDescent="0.25">
      <c r="A30" t="s">
        <v>243</v>
      </c>
      <c r="B30">
        <v>2017</v>
      </c>
      <c r="C30" s="3">
        <v>57.340760609999997</v>
      </c>
      <c r="D30" s="3">
        <v>57.340730960000002</v>
      </c>
      <c r="E30" s="3">
        <v>57.320648730000002</v>
      </c>
      <c r="F30" s="3">
        <v>57.361828889999998</v>
      </c>
    </row>
    <row r="31" spans="1:6" x14ac:dyDescent="0.25">
      <c r="A31" t="s">
        <v>239</v>
      </c>
      <c r="B31">
        <v>2017</v>
      </c>
      <c r="C31" s="3">
        <v>57.078099659999999</v>
      </c>
      <c r="D31" s="3">
        <v>57.077913510000002</v>
      </c>
      <c r="E31" s="3">
        <v>57.051700410000002</v>
      </c>
      <c r="F31" s="3">
        <v>57.105548120000002</v>
      </c>
    </row>
    <row r="32" spans="1:6" x14ac:dyDescent="0.25">
      <c r="A32" t="s">
        <v>29</v>
      </c>
      <c r="B32">
        <v>2017</v>
      </c>
      <c r="C32" s="3">
        <v>56.8208208</v>
      </c>
      <c r="D32" s="3">
        <v>56.816532469999999</v>
      </c>
      <c r="E32" s="3">
        <v>56.605547600000001</v>
      </c>
      <c r="F32" s="3">
        <v>57.053697530000001</v>
      </c>
    </row>
    <row r="33" spans="1:6" x14ac:dyDescent="0.25">
      <c r="A33" t="s">
        <v>247</v>
      </c>
      <c r="B33">
        <v>2017</v>
      </c>
      <c r="C33" s="3">
        <v>56.746868589999998</v>
      </c>
      <c r="D33" s="3">
        <v>56.748045189999999</v>
      </c>
      <c r="E33" s="3">
        <v>56.64840177</v>
      </c>
      <c r="F33" s="3">
        <v>56.842124869999999</v>
      </c>
    </row>
    <row r="34" spans="1:6" x14ac:dyDescent="0.25">
      <c r="A34" t="s">
        <v>61</v>
      </c>
      <c r="B34">
        <v>2017</v>
      </c>
      <c r="C34" s="3">
        <v>56.131958310000002</v>
      </c>
      <c r="D34" s="3">
        <v>56.131617609999999</v>
      </c>
      <c r="E34" s="3">
        <v>56.116610450000003</v>
      </c>
      <c r="F34" s="3">
        <v>56.148076680000003</v>
      </c>
    </row>
    <row r="35" spans="1:6" x14ac:dyDescent="0.25">
      <c r="A35" t="s">
        <v>241</v>
      </c>
      <c r="B35">
        <v>2017</v>
      </c>
      <c r="C35" s="3">
        <v>55.896709029999997</v>
      </c>
      <c r="D35" s="3">
        <v>55.896256749999999</v>
      </c>
      <c r="E35" s="3">
        <v>55.806173860000001</v>
      </c>
      <c r="F35" s="3">
        <v>55.989567829999999</v>
      </c>
    </row>
    <row r="36" spans="1:6" x14ac:dyDescent="0.25">
      <c r="A36" t="s">
        <v>250</v>
      </c>
      <c r="B36">
        <v>2017</v>
      </c>
      <c r="C36" s="3">
        <v>55.576971399999998</v>
      </c>
      <c r="D36" s="3">
        <v>55.57541088</v>
      </c>
      <c r="E36" s="3">
        <v>55.45717681</v>
      </c>
      <c r="F36" s="3">
        <v>55.694898500000001</v>
      </c>
    </row>
    <row r="37" spans="1:6" x14ac:dyDescent="0.25">
      <c r="A37" t="s">
        <v>248</v>
      </c>
      <c r="B37">
        <v>2017</v>
      </c>
      <c r="C37" s="3">
        <v>55.47359393</v>
      </c>
      <c r="D37" s="3">
        <v>55.472832080000003</v>
      </c>
      <c r="E37" s="3">
        <v>55.380316550000003</v>
      </c>
      <c r="F37" s="3">
        <v>55.570843760000002</v>
      </c>
    </row>
    <row r="38" spans="1:6" x14ac:dyDescent="0.25">
      <c r="A38" t="s">
        <v>39</v>
      </c>
      <c r="B38">
        <v>2017</v>
      </c>
      <c r="C38" s="3">
        <v>55.158965930000001</v>
      </c>
      <c r="D38" s="3">
        <v>55.158931889999998</v>
      </c>
      <c r="E38" s="3">
        <v>55.136863210000001</v>
      </c>
      <c r="F38" s="3">
        <v>55.180383140000004</v>
      </c>
    </row>
    <row r="39" spans="1:6" x14ac:dyDescent="0.25">
      <c r="A39" t="s">
        <v>164</v>
      </c>
      <c r="B39">
        <v>2017</v>
      </c>
      <c r="C39" s="3">
        <v>54.20982446</v>
      </c>
      <c r="D39" s="3">
        <v>54.250100789999998</v>
      </c>
      <c r="E39" s="3">
        <v>52.440861460000001</v>
      </c>
      <c r="F39" s="3">
        <v>55.91931993</v>
      </c>
    </row>
    <row r="40" spans="1:6" x14ac:dyDescent="0.25">
      <c r="A40" t="s">
        <v>236</v>
      </c>
      <c r="B40">
        <v>2017</v>
      </c>
      <c r="C40" s="3">
        <v>53.973256429999999</v>
      </c>
      <c r="D40" s="3">
        <v>53.973316310000001</v>
      </c>
      <c r="E40" s="3">
        <v>53.942362230000001</v>
      </c>
      <c r="F40" s="3">
        <v>54.004348229999998</v>
      </c>
    </row>
    <row r="41" spans="1:6" x14ac:dyDescent="0.25">
      <c r="A41" t="s">
        <v>214</v>
      </c>
      <c r="B41">
        <v>2017</v>
      </c>
      <c r="C41" s="3">
        <v>53.855753900000003</v>
      </c>
      <c r="D41" s="3">
        <v>53.85552723</v>
      </c>
      <c r="E41" s="3">
        <v>53.824070849999998</v>
      </c>
      <c r="F41" s="3">
        <v>53.887338659999998</v>
      </c>
    </row>
    <row r="42" spans="1:6" x14ac:dyDescent="0.25">
      <c r="A42" t="s">
        <v>70</v>
      </c>
      <c r="B42">
        <v>2017</v>
      </c>
      <c r="C42" s="3">
        <v>53.79302543</v>
      </c>
      <c r="D42" s="3">
        <v>53.793114969999998</v>
      </c>
      <c r="E42" s="3">
        <v>53.776539980000003</v>
      </c>
      <c r="F42" s="3">
        <v>53.8080456</v>
      </c>
    </row>
    <row r="43" spans="1:6" x14ac:dyDescent="0.25">
      <c r="A43" t="s">
        <v>228</v>
      </c>
      <c r="B43">
        <v>2017</v>
      </c>
      <c r="C43" s="3">
        <v>53.6811863</v>
      </c>
      <c r="D43" s="3">
        <v>53.681300129999997</v>
      </c>
      <c r="E43" s="3">
        <v>53.667214289999997</v>
      </c>
      <c r="F43" s="3">
        <v>53.695333009999999</v>
      </c>
    </row>
    <row r="44" spans="1:6" x14ac:dyDescent="0.25">
      <c r="A44" t="s">
        <v>232</v>
      </c>
      <c r="B44">
        <v>2017</v>
      </c>
      <c r="C44" s="3">
        <v>53.574495689999999</v>
      </c>
      <c r="D44" s="3">
        <v>53.57489854</v>
      </c>
      <c r="E44" s="3">
        <v>53.55027741</v>
      </c>
      <c r="F44" s="3">
        <v>53.599926549999999</v>
      </c>
    </row>
    <row r="45" spans="1:6" x14ac:dyDescent="0.25">
      <c r="A45" t="s">
        <v>28</v>
      </c>
      <c r="B45">
        <v>2017</v>
      </c>
      <c r="C45" s="3">
        <v>53.330890369999999</v>
      </c>
      <c r="D45" s="3">
        <v>53.330833949999999</v>
      </c>
      <c r="E45" s="3">
        <v>53.272729220000002</v>
      </c>
      <c r="F45" s="3">
        <v>53.396563159999999</v>
      </c>
    </row>
    <row r="46" spans="1:6" x14ac:dyDescent="0.25">
      <c r="A46" t="s">
        <v>121</v>
      </c>
      <c r="B46">
        <v>2017</v>
      </c>
      <c r="C46" s="3">
        <v>52.416838499999997</v>
      </c>
      <c r="D46" s="3">
        <v>52.418808769999998</v>
      </c>
      <c r="E46" s="3">
        <v>52.268960939999999</v>
      </c>
      <c r="F46" s="3">
        <v>52.554722150000003</v>
      </c>
    </row>
    <row r="47" spans="1:6" x14ac:dyDescent="0.25">
      <c r="A47" t="s">
        <v>234</v>
      </c>
      <c r="B47">
        <v>2017</v>
      </c>
      <c r="C47" s="3">
        <v>51.297182069999998</v>
      </c>
      <c r="D47" s="3">
        <v>51.29793952</v>
      </c>
      <c r="E47" s="3">
        <v>51.234011520000003</v>
      </c>
      <c r="F47" s="3">
        <v>51.359169639999998</v>
      </c>
    </row>
    <row r="48" spans="1:6" x14ac:dyDescent="0.25">
      <c r="A48" t="s">
        <v>230</v>
      </c>
      <c r="B48">
        <v>2017</v>
      </c>
      <c r="C48" s="3">
        <v>51.296616499999999</v>
      </c>
      <c r="D48" s="3">
        <v>51.297395780000002</v>
      </c>
      <c r="E48" s="3">
        <v>51.233433239999997</v>
      </c>
      <c r="F48" s="3">
        <v>51.358623960000003</v>
      </c>
    </row>
    <row r="49" spans="1:6" x14ac:dyDescent="0.25">
      <c r="A49" t="s">
        <v>229</v>
      </c>
      <c r="B49">
        <v>2017</v>
      </c>
      <c r="C49" s="3">
        <v>51.139700859999998</v>
      </c>
      <c r="D49" s="3">
        <v>51.141608959999999</v>
      </c>
      <c r="E49" s="3">
        <v>51.015822810000003</v>
      </c>
      <c r="F49" s="3">
        <v>51.262191100000003</v>
      </c>
    </row>
    <row r="50" spans="1:6" x14ac:dyDescent="0.25">
      <c r="A50" t="s">
        <v>53</v>
      </c>
      <c r="B50">
        <v>2017</v>
      </c>
      <c r="C50" s="3">
        <v>50.822830500000002</v>
      </c>
      <c r="D50" s="3">
        <v>50.82195308</v>
      </c>
      <c r="E50" s="3">
        <v>50.75846482</v>
      </c>
      <c r="F50" s="3">
        <v>50.891686620000002</v>
      </c>
    </row>
    <row r="51" spans="1:6" x14ac:dyDescent="0.25">
      <c r="A51" t="s">
        <v>242</v>
      </c>
      <c r="B51">
        <v>2017</v>
      </c>
      <c r="C51" s="3">
        <v>50.503296089999999</v>
      </c>
      <c r="D51" s="3">
        <v>50.501531970000002</v>
      </c>
      <c r="E51" s="3">
        <v>50.365846150000003</v>
      </c>
      <c r="F51" s="3">
        <v>50.642494669999998</v>
      </c>
    </row>
    <row r="52" spans="1:6" x14ac:dyDescent="0.25">
      <c r="A52" t="s">
        <v>186</v>
      </c>
      <c r="B52">
        <v>2017</v>
      </c>
      <c r="C52" s="3">
        <v>49.885749750000002</v>
      </c>
      <c r="D52" s="3">
        <v>49.886437669999999</v>
      </c>
      <c r="E52" s="3">
        <v>49.781718660000003</v>
      </c>
      <c r="F52" s="3">
        <v>49.992293340000003</v>
      </c>
    </row>
    <row r="53" spans="1:6" x14ac:dyDescent="0.25">
      <c r="A53" t="s">
        <v>233</v>
      </c>
      <c r="B53">
        <v>2017</v>
      </c>
      <c r="C53" s="3">
        <v>49.805420429999998</v>
      </c>
      <c r="D53" s="3">
        <v>49.807554830000001</v>
      </c>
      <c r="E53" s="3">
        <v>49.659526769999999</v>
      </c>
      <c r="F53" s="3">
        <v>49.952491969999997</v>
      </c>
    </row>
    <row r="54" spans="1:6" x14ac:dyDescent="0.25">
      <c r="A54" t="s">
        <v>193</v>
      </c>
      <c r="B54">
        <v>2017</v>
      </c>
      <c r="C54" s="3">
        <v>49.472493219999997</v>
      </c>
      <c r="D54" s="3">
        <v>49.477476119999999</v>
      </c>
      <c r="E54" s="3">
        <v>49.211158699999999</v>
      </c>
      <c r="F54" s="3">
        <v>49.718908689999999</v>
      </c>
    </row>
    <row r="55" spans="1:6" x14ac:dyDescent="0.25">
      <c r="A55" t="s">
        <v>216</v>
      </c>
      <c r="B55">
        <v>2017</v>
      </c>
      <c r="C55" s="3">
        <v>49.276543009999997</v>
      </c>
      <c r="D55" s="3">
        <v>49.278339109999997</v>
      </c>
      <c r="E55" s="3">
        <v>49.132739110000003</v>
      </c>
      <c r="F55" s="3">
        <v>49.420272629999999</v>
      </c>
    </row>
    <row r="56" spans="1:6" x14ac:dyDescent="0.25">
      <c r="A56" t="s">
        <v>161</v>
      </c>
      <c r="B56">
        <v>2017</v>
      </c>
      <c r="C56" s="3">
        <v>49.20549415</v>
      </c>
      <c r="D56" s="3">
        <v>49.20676469</v>
      </c>
      <c r="E56" s="3">
        <v>49.057536769999999</v>
      </c>
      <c r="F56" s="3">
        <v>49.357152569999997</v>
      </c>
    </row>
    <row r="57" spans="1:6" x14ac:dyDescent="0.25">
      <c r="A57" t="s">
        <v>101</v>
      </c>
      <c r="B57">
        <v>2017</v>
      </c>
      <c r="C57" s="3">
        <v>48.088100599999997</v>
      </c>
      <c r="D57" s="3">
        <v>48.088706160000001</v>
      </c>
      <c r="E57" s="3">
        <v>47.82643882</v>
      </c>
      <c r="F57" s="3">
        <v>48.323354969999997</v>
      </c>
    </row>
    <row r="58" spans="1:6" x14ac:dyDescent="0.25">
      <c r="A58" t="s">
        <v>100</v>
      </c>
      <c r="B58">
        <v>2017</v>
      </c>
      <c r="C58" s="3">
        <v>48.023472890000001</v>
      </c>
      <c r="D58" s="3">
        <v>48.02439038</v>
      </c>
      <c r="E58" s="3">
        <v>47.913912019999998</v>
      </c>
      <c r="F58" s="3">
        <v>48.127150659999998</v>
      </c>
    </row>
    <row r="59" spans="1:6" x14ac:dyDescent="0.25">
      <c r="A59" t="s">
        <v>215</v>
      </c>
      <c r="B59">
        <v>2017</v>
      </c>
      <c r="C59" s="3">
        <v>47.440628769999996</v>
      </c>
      <c r="D59" s="3">
        <v>47.442029920000003</v>
      </c>
      <c r="E59" s="3">
        <v>47.343187579999999</v>
      </c>
      <c r="F59" s="3">
        <v>47.536040749999998</v>
      </c>
    </row>
    <row r="60" spans="1:6" x14ac:dyDescent="0.25">
      <c r="A60" t="s">
        <v>169</v>
      </c>
      <c r="B60">
        <v>2017</v>
      </c>
      <c r="C60" s="3">
        <v>45.754563760000003</v>
      </c>
      <c r="D60" s="3">
        <v>45.753044369999998</v>
      </c>
      <c r="E60" s="3">
        <v>45.559901379999999</v>
      </c>
      <c r="F60" s="3">
        <v>45.962184499999999</v>
      </c>
    </row>
    <row r="61" spans="1:6" x14ac:dyDescent="0.25">
      <c r="A61" t="s">
        <v>131</v>
      </c>
      <c r="B61">
        <v>2017</v>
      </c>
      <c r="C61" s="3">
        <v>44.698431290000002</v>
      </c>
      <c r="D61" s="3">
        <v>44.698809570000002</v>
      </c>
      <c r="E61" s="3">
        <v>44.519936289999997</v>
      </c>
      <c r="F61" s="3">
        <v>44.859734680000003</v>
      </c>
    </row>
    <row r="62" spans="1:6" x14ac:dyDescent="0.25">
      <c r="A62" t="s">
        <v>6</v>
      </c>
      <c r="B62">
        <v>2017</v>
      </c>
      <c r="C62" s="3">
        <v>44.00060285</v>
      </c>
      <c r="D62" s="3">
        <v>44.001677780000001</v>
      </c>
      <c r="E62" s="3">
        <v>43.899019019999997</v>
      </c>
      <c r="F62" s="3">
        <v>44.102373229999998</v>
      </c>
    </row>
    <row r="63" spans="1:6" x14ac:dyDescent="0.25">
      <c r="A63" t="s">
        <v>93</v>
      </c>
      <c r="B63">
        <v>2017</v>
      </c>
      <c r="C63" s="3">
        <v>43.477077680000001</v>
      </c>
      <c r="D63" s="3">
        <v>43.476073960000001</v>
      </c>
      <c r="E63" s="3">
        <v>43.311485429999998</v>
      </c>
      <c r="F63" s="3">
        <v>43.641223699999998</v>
      </c>
    </row>
    <row r="64" spans="1:6" ht="14.1" customHeight="1" x14ac:dyDescent="0.25">
      <c r="A64" t="s">
        <v>117</v>
      </c>
      <c r="B64">
        <v>2017</v>
      </c>
      <c r="C64" s="3">
        <v>41.544680630000002</v>
      </c>
      <c r="D64" s="3">
        <v>41.535299080000001</v>
      </c>
      <c r="E64" s="3">
        <v>41.0436646</v>
      </c>
      <c r="F64" s="3">
        <v>42.096327299999999</v>
      </c>
    </row>
    <row r="65" spans="1:6" x14ac:dyDescent="0.25">
      <c r="A65" t="s">
        <v>67</v>
      </c>
      <c r="B65">
        <v>2017</v>
      </c>
      <c r="C65" s="3">
        <v>37.733381450000003</v>
      </c>
      <c r="D65" s="3">
        <v>37.73410543</v>
      </c>
      <c r="E65" s="3">
        <v>37.693233200000002</v>
      </c>
      <c r="F65" s="3">
        <v>37.77342556</v>
      </c>
    </row>
    <row r="66" spans="1:6" x14ac:dyDescent="0.25">
      <c r="A66" t="s">
        <v>18</v>
      </c>
      <c r="B66">
        <v>2017</v>
      </c>
      <c r="C66" s="3">
        <v>30.751363510000001</v>
      </c>
      <c r="D66" s="3">
        <v>30.749092489999999</v>
      </c>
      <c r="E66" s="3">
        <v>30.469659650000001</v>
      </c>
      <c r="F66" s="3">
        <v>31.033598749999999</v>
      </c>
    </row>
  </sheetData>
  <sortState ref="A11:F68">
    <sortCondition descending="1" ref="C68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Countries</vt:lpstr>
      <vt:lpstr>Regions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Kethural Manokaran</dc:creator>
  <cp:lastModifiedBy>Kethural Manokaran</cp:lastModifiedBy>
  <dcterms:created xsi:type="dcterms:W3CDTF">2019-02-27T17:34:17Z</dcterms:created>
  <dcterms:modified xsi:type="dcterms:W3CDTF">2019-06-20T18:58:31Z</dcterms:modified>
</cp:coreProperties>
</file>